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05" windowWidth="11355" windowHeight="6315" tabRatio="718" activeTab="1"/>
  </bookViews>
  <sheets>
    <sheet name="Datasheet" sheetId="23" r:id="rId1"/>
    <sheet name="PA-1 PDA SUMMARY" sheetId="4" r:id="rId2"/>
    <sheet name="PA-2  CAT A" sheetId="3" r:id="rId3"/>
    <sheet name="PA-2  CAT B" sheetId="16" r:id="rId4"/>
    <sheet name="PA-2  CAT C" sheetId="17" r:id="rId5"/>
    <sheet name="PA-2  CAT D" sheetId="18" r:id="rId6"/>
    <sheet name="PA-2  CAT E" sheetId="19" r:id="rId7"/>
    <sheet name="PA-2  CAT F" sheetId="22" r:id="rId8"/>
    <sheet name="PA-2  CAT G" sheetId="21" r:id="rId9"/>
    <sheet name="PA-3 PDA TOTALS-COUNTY USE" sheetId="8" r:id="rId10"/>
    <sheet name="PA-4 PDA TOTALS-JURISDICTION" sheetId="5" r:id="rId11"/>
  </sheets>
  <definedNames>
    <definedName name="_xlnm._FilterDatabase" localSheetId="1" hidden="1">'PA-1 PDA SUMMARY'!$A$1:$U$28</definedName>
    <definedName name="_xlnm._FilterDatabase" localSheetId="2" hidden="1">'PA-2  CAT A'!$A$1:$Q$17</definedName>
    <definedName name="_xlnm._FilterDatabase" localSheetId="3" hidden="1">'PA-2  CAT B'!$A$1:$Q$17</definedName>
    <definedName name="_xlnm._FilterDatabase" localSheetId="4" hidden="1">'PA-2  CAT C'!$A$1:$Q$17</definedName>
    <definedName name="_xlnm._FilterDatabase" localSheetId="5" hidden="1">'PA-2  CAT D'!$A$1:$Q$17</definedName>
    <definedName name="_xlnm._FilterDatabase" localSheetId="6" hidden="1">'PA-2  CAT E'!$A$1:$Q$17</definedName>
    <definedName name="_xlnm._FilterDatabase" localSheetId="7" hidden="1">'PA-2  CAT F'!$A$1:$Q$17</definedName>
    <definedName name="_xlnm._FilterDatabase" localSheetId="8" hidden="1">'PA-2  CAT G'!$A$1:$Q$17</definedName>
    <definedName name="counties">'PA-1 PDA SUMMARY'!$W$61</definedName>
    <definedName name="county">Datasheet!$E$5</definedName>
    <definedName name="_xlnm.Print_Area" localSheetId="0">Datasheet!$A$1:$I$20</definedName>
    <definedName name="_xlnm.Print_Area" localSheetId="1">'PA-1 PDA SUMMARY'!$A$1:$U$53</definedName>
    <definedName name="_xlnm.Print_Area" localSheetId="2">'PA-2  CAT A'!$A$1:$Q$164</definedName>
    <definedName name="_xlnm.Print_Area" localSheetId="3">'PA-2  CAT B'!$A$1:$Q$164</definedName>
    <definedName name="_xlnm.Print_Area" localSheetId="4">'PA-2  CAT C'!$A$1:$Q$314</definedName>
    <definedName name="_xlnm.Print_Area" localSheetId="5">'PA-2  CAT D'!$A$1:$Q$164</definedName>
    <definedName name="_xlnm.Print_Area" localSheetId="6">'PA-2  CAT E'!$A$1:$Q$164</definedName>
    <definedName name="_xlnm.Print_Area" localSheetId="7">'PA-2  CAT F'!$A$1:$Q$314</definedName>
    <definedName name="_xlnm.Print_Area" localSheetId="8">'PA-2  CAT G'!$A$1:$Q$164</definedName>
    <definedName name="_xlnm.Print_Area" localSheetId="9">'PA-3 PDA TOTALS-COUNTY USE'!$A$1:$N$34</definedName>
    <definedName name="_xlnm.Print_Area" localSheetId="10">'PA-4 PDA TOTALS-JURISDICTION'!$A$1:$N$35</definedName>
  </definedNames>
  <calcPr calcId="125725"/>
</workbook>
</file>

<file path=xl/calcChain.xml><?xml version="1.0" encoding="utf-8"?>
<calcChain xmlns="http://schemas.openxmlformats.org/spreadsheetml/2006/main">
  <c r="A5" i="4"/>
  <c r="O2" i="21"/>
  <c r="O2" i="22"/>
  <c r="O2" i="19"/>
  <c r="O2" i="18"/>
  <c r="O2" i="17"/>
  <c r="O2" i="16"/>
  <c r="O2" i="3"/>
  <c r="S2" i="4"/>
  <c r="O7" i="19"/>
  <c r="G1" i="5"/>
  <c r="D1" i="8"/>
  <c r="A5" i="21"/>
  <c r="A5" i="22"/>
  <c r="A5" i="19"/>
  <c r="A5" i="18"/>
  <c r="A5" i="17"/>
  <c r="A5" i="16"/>
  <c r="A5" i="3"/>
  <c r="O9" i="19"/>
  <c r="J9"/>
  <c r="B9"/>
  <c r="O8"/>
  <c r="J8"/>
  <c r="B8"/>
  <c r="J7"/>
  <c r="B7"/>
  <c r="O9" i="21"/>
  <c r="J9"/>
  <c r="B9"/>
  <c r="O8"/>
  <c r="J8"/>
  <c r="B8"/>
  <c r="O7"/>
  <c r="J7"/>
  <c r="B7"/>
  <c r="O9" i="22"/>
  <c r="J9"/>
  <c r="B9"/>
  <c r="O8"/>
  <c r="J8"/>
  <c r="B8"/>
  <c r="O7"/>
  <c r="J7"/>
  <c r="B7"/>
  <c r="O9" i="18"/>
  <c r="J9"/>
  <c r="B9"/>
  <c r="O8"/>
  <c r="J8"/>
  <c r="B8"/>
  <c r="O7"/>
  <c r="J7"/>
  <c r="B7"/>
  <c r="O9" i="17"/>
  <c r="J9"/>
  <c r="B9"/>
  <c r="O8"/>
  <c r="J8"/>
  <c r="B8"/>
  <c r="O7"/>
  <c r="J7"/>
  <c r="B7"/>
  <c r="O9" i="16"/>
  <c r="J9"/>
  <c r="B9"/>
  <c r="O8"/>
  <c r="J8"/>
  <c r="B8"/>
  <c r="O7"/>
  <c r="J7"/>
  <c r="B7"/>
  <c r="C5" i="22"/>
  <c r="C5" i="19"/>
  <c r="C5" i="18"/>
  <c r="C5" i="17"/>
  <c r="O5" i="16"/>
  <c r="C5"/>
  <c r="H5" i="3"/>
  <c r="O9"/>
  <c r="O8"/>
  <c r="O7"/>
  <c r="J9"/>
  <c r="J8"/>
  <c r="J7"/>
  <c r="B9"/>
  <c r="B8"/>
  <c r="B7"/>
  <c r="O5"/>
  <c r="C5"/>
  <c r="S9" i="4"/>
  <c r="S8"/>
  <c r="S7"/>
  <c r="N9"/>
  <c r="N8"/>
  <c r="N7"/>
  <c r="C9"/>
  <c r="C8"/>
  <c r="C7"/>
  <c r="S5"/>
  <c r="K5"/>
  <c r="E5"/>
  <c r="P13" i="21"/>
  <c r="P21" i="4" s="1"/>
  <c r="P14" i="21"/>
  <c r="L21" i="4" s="1"/>
  <c r="P13" i="22"/>
  <c r="P20" i="4" s="1"/>
  <c r="P14" i="22"/>
  <c r="L20" i="4" s="1"/>
  <c r="P13" i="19"/>
  <c r="P19" i="4" s="1"/>
  <c r="P14" i="19"/>
  <c r="L19" i="4" s="1"/>
  <c r="P13" i="18"/>
  <c r="P18" i="4" s="1"/>
  <c r="P14" i="18"/>
  <c r="L18" i="4" s="1"/>
  <c r="P13" i="17"/>
  <c r="P17" i="4" s="1"/>
  <c r="P14" i="17"/>
  <c r="L17" i="4" s="1"/>
  <c r="P13" i="16"/>
  <c r="P16" i="4" s="1"/>
  <c r="P14" i="16"/>
  <c r="L16" i="4" s="1"/>
  <c r="H5" i="22"/>
  <c r="O5"/>
  <c r="C5" i="21"/>
  <c r="H5"/>
  <c r="O5"/>
  <c r="H5" i="19"/>
  <c r="O5"/>
  <c r="H5" i="18"/>
  <c r="O5"/>
  <c r="H5" i="17"/>
  <c r="O5"/>
  <c r="H5" i="16"/>
  <c r="P13" i="3"/>
  <c r="P15" i="4" s="1"/>
  <c r="P23" s="1"/>
  <c r="P14" i="3"/>
  <c r="L15" i="4"/>
  <c r="L23" s="1"/>
  <c r="K7" i="8"/>
  <c r="K8"/>
  <c r="K9"/>
  <c r="K10"/>
  <c r="K11"/>
  <c r="K12"/>
  <c r="K13"/>
  <c r="K14"/>
  <c r="K15"/>
  <c r="K16"/>
  <c r="K17"/>
  <c r="K19"/>
  <c r="K20"/>
  <c r="K21"/>
  <c r="K22"/>
  <c r="K23"/>
  <c r="K24"/>
  <c r="K25"/>
  <c r="K26"/>
  <c r="K27"/>
  <c r="D29"/>
  <c r="E29"/>
  <c r="F29"/>
  <c r="G29"/>
  <c r="H29"/>
  <c r="I29"/>
  <c r="J29"/>
  <c r="K29"/>
  <c r="F30" i="5"/>
  <c r="K8"/>
  <c r="J30"/>
  <c r="I30"/>
  <c r="H30"/>
  <c r="G30"/>
  <c r="E30"/>
  <c r="K9"/>
  <c r="K10"/>
  <c r="K11"/>
  <c r="K12"/>
  <c r="K13"/>
  <c r="K14"/>
  <c r="K15"/>
  <c r="K16"/>
  <c r="K17"/>
  <c r="K18"/>
  <c r="K19"/>
  <c r="K20"/>
  <c r="K21"/>
  <c r="K22"/>
  <c r="K23"/>
  <c r="K24"/>
  <c r="K25"/>
  <c r="K26"/>
  <c r="K27"/>
  <c r="K28"/>
  <c r="K30"/>
  <c r="S23" i="4"/>
  <c r="D30" i="5"/>
</calcChain>
</file>

<file path=xl/comments1.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comments2.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comments3.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 ref="B166" authorId="0">
      <text>
        <r>
          <rPr>
            <b/>
            <sz val="8"/>
            <color indexed="81"/>
            <rFont val="Tahoma"/>
          </rPr>
          <t>Preferred Customer:</t>
        </r>
        <r>
          <rPr>
            <sz val="8"/>
            <color indexed="81"/>
            <rFont val="Tahoma"/>
          </rPr>
          <t xml:space="preserve">
For Applicant Use - Unique identifier number</t>
        </r>
      </text>
    </comment>
    <comment ref="B176" authorId="0">
      <text>
        <r>
          <rPr>
            <b/>
            <sz val="8"/>
            <color indexed="81"/>
            <rFont val="Tahoma"/>
          </rPr>
          <t>Preferred Customer:</t>
        </r>
        <r>
          <rPr>
            <sz val="8"/>
            <color indexed="81"/>
            <rFont val="Tahoma"/>
          </rPr>
          <t xml:space="preserve">
For Applicant Use - Unique identifier number</t>
        </r>
      </text>
    </comment>
    <comment ref="B186" authorId="0">
      <text>
        <r>
          <rPr>
            <b/>
            <sz val="8"/>
            <color indexed="81"/>
            <rFont val="Tahoma"/>
          </rPr>
          <t>Preferred Customer:</t>
        </r>
        <r>
          <rPr>
            <sz val="8"/>
            <color indexed="81"/>
            <rFont val="Tahoma"/>
          </rPr>
          <t xml:space="preserve">
For Applicant Use - Unique identifier number</t>
        </r>
      </text>
    </comment>
    <comment ref="B196" authorId="0">
      <text>
        <r>
          <rPr>
            <b/>
            <sz val="8"/>
            <color indexed="81"/>
            <rFont val="Tahoma"/>
          </rPr>
          <t>Preferred Customer:</t>
        </r>
        <r>
          <rPr>
            <sz val="8"/>
            <color indexed="81"/>
            <rFont val="Tahoma"/>
          </rPr>
          <t xml:space="preserve">
For Applicant Use - Unique identifier number</t>
        </r>
      </text>
    </comment>
    <comment ref="B206" authorId="0">
      <text>
        <r>
          <rPr>
            <b/>
            <sz val="8"/>
            <color indexed="81"/>
            <rFont val="Tahoma"/>
          </rPr>
          <t>Preferred Customer:</t>
        </r>
        <r>
          <rPr>
            <sz val="8"/>
            <color indexed="81"/>
            <rFont val="Tahoma"/>
          </rPr>
          <t xml:space="preserve">
For Applicant Use - Unique identifier number</t>
        </r>
      </text>
    </comment>
    <comment ref="B216" authorId="0">
      <text>
        <r>
          <rPr>
            <b/>
            <sz val="8"/>
            <color indexed="81"/>
            <rFont val="Tahoma"/>
          </rPr>
          <t>Preferred Customer:</t>
        </r>
        <r>
          <rPr>
            <sz val="8"/>
            <color indexed="81"/>
            <rFont val="Tahoma"/>
          </rPr>
          <t xml:space="preserve">
For Applicant Use - Unique identifier number</t>
        </r>
      </text>
    </comment>
    <comment ref="B226" authorId="0">
      <text>
        <r>
          <rPr>
            <b/>
            <sz val="8"/>
            <color indexed="81"/>
            <rFont val="Tahoma"/>
          </rPr>
          <t>Preferred Customer:</t>
        </r>
        <r>
          <rPr>
            <sz val="8"/>
            <color indexed="81"/>
            <rFont val="Tahoma"/>
          </rPr>
          <t xml:space="preserve">
For Applicant Use - Unique identifier number</t>
        </r>
      </text>
    </comment>
    <comment ref="B236" authorId="0">
      <text>
        <r>
          <rPr>
            <b/>
            <sz val="8"/>
            <color indexed="81"/>
            <rFont val="Tahoma"/>
          </rPr>
          <t>Preferred Customer:</t>
        </r>
        <r>
          <rPr>
            <sz val="8"/>
            <color indexed="81"/>
            <rFont val="Tahoma"/>
          </rPr>
          <t xml:space="preserve">
For Applicant Use - Unique identifier number</t>
        </r>
      </text>
    </comment>
    <comment ref="B246" authorId="0">
      <text>
        <r>
          <rPr>
            <b/>
            <sz val="8"/>
            <color indexed="81"/>
            <rFont val="Tahoma"/>
          </rPr>
          <t>Preferred Customer:</t>
        </r>
        <r>
          <rPr>
            <sz val="8"/>
            <color indexed="81"/>
            <rFont val="Tahoma"/>
          </rPr>
          <t xml:space="preserve">
For Applicant Use - Unique identifier number</t>
        </r>
      </text>
    </comment>
    <comment ref="B256" authorId="0">
      <text>
        <r>
          <rPr>
            <b/>
            <sz val="8"/>
            <color indexed="81"/>
            <rFont val="Tahoma"/>
          </rPr>
          <t>Preferred Customer:</t>
        </r>
        <r>
          <rPr>
            <sz val="8"/>
            <color indexed="81"/>
            <rFont val="Tahoma"/>
          </rPr>
          <t xml:space="preserve">
For Applicant Use - Unique identifier number</t>
        </r>
      </text>
    </comment>
    <comment ref="B266" authorId="0">
      <text>
        <r>
          <rPr>
            <b/>
            <sz val="8"/>
            <color indexed="81"/>
            <rFont val="Tahoma"/>
          </rPr>
          <t>Preferred Customer:</t>
        </r>
        <r>
          <rPr>
            <sz val="8"/>
            <color indexed="81"/>
            <rFont val="Tahoma"/>
          </rPr>
          <t xml:space="preserve">
For Applicant Use - Unique identifier number</t>
        </r>
      </text>
    </comment>
    <comment ref="B276" authorId="0">
      <text>
        <r>
          <rPr>
            <b/>
            <sz val="8"/>
            <color indexed="81"/>
            <rFont val="Tahoma"/>
          </rPr>
          <t>Preferred Customer:</t>
        </r>
        <r>
          <rPr>
            <sz val="8"/>
            <color indexed="81"/>
            <rFont val="Tahoma"/>
          </rPr>
          <t xml:space="preserve">
For Applicant Use - Unique identifier number</t>
        </r>
      </text>
    </comment>
    <comment ref="B286" authorId="0">
      <text>
        <r>
          <rPr>
            <b/>
            <sz val="8"/>
            <color indexed="81"/>
            <rFont val="Tahoma"/>
          </rPr>
          <t>Preferred Customer:</t>
        </r>
        <r>
          <rPr>
            <sz val="8"/>
            <color indexed="81"/>
            <rFont val="Tahoma"/>
          </rPr>
          <t xml:space="preserve">
For Applicant Use - Unique identifier number</t>
        </r>
      </text>
    </comment>
    <comment ref="B296" authorId="0">
      <text>
        <r>
          <rPr>
            <b/>
            <sz val="8"/>
            <color indexed="81"/>
            <rFont val="Tahoma"/>
          </rPr>
          <t>Preferred Customer:</t>
        </r>
        <r>
          <rPr>
            <sz val="8"/>
            <color indexed="81"/>
            <rFont val="Tahoma"/>
          </rPr>
          <t xml:space="preserve">
For Applicant Use - Unique identifier number</t>
        </r>
      </text>
    </comment>
    <comment ref="B306" authorId="0">
      <text>
        <r>
          <rPr>
            <b/>
            <sz val="8"/>
            <color indexed="81"/>
            <rFont val="Tahoma"/>
          </rPr>
          <t>Preferred Customer:</t>
        </r>
        <r>
          <rPr>
            <sz val="8"/>
            <color indexed="81"/>
            <rFont val="Tahoma"/>
          </rPr>
          <t xml:space="preserve">
For Applicant Use - Unique identifier number</t>
        </r>
      </text>
    </comment>
  </commentList>
</comments>
</file>

<file path=xl/comments4.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comments5.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comments6.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 ref="B166" authorId="0">
      <text>
        <r>
          <rPr>
            <b/>
            <sz val="8"/>
            <color indexed="81"/>
            <rFont val="Tahoma"/>
          </rPr>
          <t>Preferred Customer:</t>
        </r>
        <r>
          <rPr>
            <sz val="8"/>
            <color indexed="81"/>
            <rFont val="Tahoma"/>
          </rPr>
          <t xml:space="preserve">
For Applicant Use - Unique identifier number</t>
        </r>
      </text>
    </comment>
    <comment ref="B176" authorId="0">
      <text>
        <r>
          <rPr>
            <b/>
            <sz val="8"/>
            <color indexed="81"/>
            <rFont val="Tahoma"/>
          </rPr>
          <t>Preferred Customer:</t>
        </r>
        <r>
          <rPr>
            <sz val="8"/>
            <color indexed="81"/>
            <rFont val="Tahoma"/>
          </rPr>
          <t xml:space="preserve">
For Applicant Use - Unique identifier number</t>
        </r>
      </text>
    </comment>
    <comment ref="B186" authorId="0">
      <text>
        <r>
          <rPr>
            <b/>
            <sz val="8"/>
            <color indexed="81"/>
            <rFont val="Tahoma"/>
          </rPr>
          <t>Preferred Customer:</t>
        </r>
        <r>
          <rPr>
            <sz val="8"/>
            <color indexed="81"/>
            <rFont val="Tahoma"/>
          </rPr>
          <t xml:space="preserve">
For Applicant Use - Unique identifier number</t>
        </r>
      </text>
    </comment>
    <comment ref="B196" authorId="0">
      <text>
        <r>
          <rPr>
            <b/>
            <sz val="8"/>
            <color indexed="81"/>
            <rFont val="Tahoma"/>
          </rPr>
          <t>Preferred Customer:</t>
        </r>
        <r>
          <rPr>
            <sz val="8"/>
            <color indexed="81"/>
            <rFont val="Tahoma"/>
          </rPr>
          <t xml:space="preserve">
For Applicant Use - Unique identifier number</t>
        </r>
      </text>
    </comment>
    <comment ref="B206" authorId="0">
      <text>
        <r>
          <rPr>
            <b/>
            <sz val="8"/>
            <color indexed="81"/>
            <rFont val="Tahoma"/>
          </rPr>
          <t>Preferred Customer:</t>
        </r>
        <r>
          <rPr>
            <sz val="8"/>
            <color indexed="81"/>
            <rFont val="Tahoma"/>
          </rPr>
          <t xml:space="preserve">
For Applicant Use - Unique identifier number</t>
        </r>
      </text>
    </comment>
    <comment ref="B216" authorId="0">
      <text>
        <r>
          <rPr>
            <b/>
            <sz val="8"/>
            <color indexed="81"/>
            <rFont val="Tahoma"/>
          </rPr>
          <t>Preferred Customer:</t>
        </r>
        <r>
          <rPr>
            <sz val="8"/>
            <color indexed="81"/>
            <rFont val="Tahoma"/>
          </rPr>
          <t xml:space="preserve">
For Applicant Use - Unique identifier number</t>
        </r>
      </text>
    </comment>
    <comment ref="B226" authorId="0">
      <text>
        <r>
          <rPr>
            <b/>
            <sz val="8"/>
            <color indexed="81"/>
            <rFont val="Tahoma"/>
          </rPr>
          <t>Preferred Customer:</t>
        </r>
        <r>
          <rPr>
            <sz val="8"/>
            <color indexed="81"/>
            <rFont val="Tahoma"/>
          </rPr>
          <t xml:space="preserve">
For Applicant Use - Unique identifier number</t>
        </r>
      </text>
    </comment>
    <comment ref="B236" authorId="0">
      <text>
        <r>
          <rPr>
            <b/>
            <sz val="8"/>
            <color indexed="81"/>
            <rFont val="Tahoma"/>
          </rPr>
          <t>Preferred Customer:</t>
        </r>
        <r>
          <rPr>
            <sz val="8"/>
            <color indexed="81"/>
            <rFont val="Tahoma"/>
          </rPr>
          <t xml:space="preserve">
For Applicant Use - Unique identifier number</t>
        </r>
      </text>
    </comment>
    <comment ref="B246" authorId="0">
      <text>
        <r>
          <rPr>
            <b/>
            <sz val="8"/>
            <color indexed="81"/>
            <rFont val="Tahoma"/>
          </rPr>
          <t>Preferred Customer:</t>
        </r>
        <r>
          <rPr>
            <sz val="8"/>
            <color indexed="81"/>
            <rFont val="Tahoma"/>
          </rPr>
          <t xml:space="preserve">
For Applicant Use - Unique identifier number</t>
        </r>
      </text>
    </comment>
    <comment ref="B256" authorId="0">
      <text>
        <r>
          <rPr>
            <b/>
            <sz val="8"/>
            <color indexed="81"/>
            <rFont val="Tahoma"/>
          </rPr>
          <t>Preferred Customer:</t>
        </r>
        <r>
          <rPr>
            <sz val="8"/>
            <color indexed="81"/>
            <rFont val="Tahoma"/>
          </rPr>
          <t xml:space="preserve">
For Applicant Use - Unique identifier number</t>
        </r>
      </text>
    </comment>
    <comment ref="B266" authorId="0">
      <text>
        <r>
          <rPr>
            <b/>
            <sz val="8"/>
            <color indexed="81"/>
            <rFont val="Tahoma"/>
          </rPr>
          <t>Preferred Customer:</t>
        </r>
        <r>
          <rPr>
            <sz val="8"/>
            <color indexed="81"/>
            <rFont val="Tahoma"/>
          </rPr>
          <t xml:space="preserve">
For Applicant Use - Unique identifier number</t>
        </r>
      </text>
    </comment>
    <comment ref="B276" authorId="0">
      <text>
        <r>
          <rPr>
            <b/>
            <sz val="8"/>
            <color indexed="81"/>
            <rFont val="Tahoma"/>
          </rPr>
          <t>Preferred Customer:</t>
        </r>
        <r>
          <rPr>
            <sz val="8"/>
            <color indexed="81"/>
            <rFont val="Tahoma"/>
          </rPr>
          <t xml:space="preserve">
For Applicant Use - Unique identifier number</t>
        </r>
      </text>
    </comment>
    <comment ref="B286" authorId="0">
      <text>
        <r>
          <rPr>
            <b/>
            <sz val="8"/>
            <color indexed="81"/>
            <rFont val="Tahoma"/>
          </rPr>
          <t>Preferred Customer:</t>
        </r>
        <r>
          <rPr>
            <sz val="8"/>
            <color indexed="81"/>
            <rFont val="Tahoma"/>
          </rPr>
          <t xml:space="preserve">
For Applicant Use - Unique identifier number</t>
        </r>
      </text>
    </comment>
    <comment ref="B296" authorId="0">
      <text>
        <r>
          <rPr>
            <b/>
            <sz val="8"/>
            <color indexed="81"/>
            <rFont val="Tahoma"/>
          </rPr>
          <t>Preferred Customer:</t>
        </r>
        <r>
          <rPr>
            <sz val="8"/>
            <color indexed="81"/>
            <rFont val="Tahoma"/>
          </rPr>
          <t xml:space="preserve">
For Applicant Use - Unique identifier number</t>
        </r>
      </text>
    </comment>
    <comment ref="B306" authorId="0">
      <text>
        <r>
          <rPr>
            <b/>
            <sz val="8"/>
            <color indexed="81"/>
            <rFont val="Tahoma"/>
          </rPr>
          <t>Preferred Customer:</t>
        </r>
        <r>
          <rPr>
            <sz val="8"/>
            <color indexed="81"/>
            <rFont val="Tahoma"/>
          </rPr>
          <t xml:space="preserve">
For Applicant Use - Unique identifier number</t>
        </r>
      </text>
    </comment>
  </commentList>
</comments>
</file>

<file path=xl/comments7.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sharedStrings.xml><?xml version="1.0" encoding="utf-8"?>
<sst xmlns="http://schemas.openxmlformats.org/spreadsheetml/2006/main" count="2356" uniqueCount="212">
  <si>
    <t>A</t>
  </si>
  <si>
    <t>B</t>
  </si>
  <si>
    <t>C</t>
  </si>
  <si>
    <t>D</t>
  </si>
  <si>
    <t>E</t>
  </si>
  <si>
    <t>F</t>
  </si>
  <si>
    <t>G</t>
  </si>
  <si>
    <t>TOTAL</t>
  </si>
  <si>
    <t>CATEGORY TOTAL</t>
  </si>
  <si>
    <t>A = Debris Clearance</t>
  </si>
  <si>
    <t>B = Protective Measures</t>
  </si>
  <si>
    <t>C = Road Systems</t>
  </si>
  <si>
    <t>D = Water Control Facilities</t>
  </si>
  <si>
    <t>E = Public Buildings &amp; Equipment</t>
  </si>
  <si>
    <t>F = Public Utilities</t>
  </si>
  <si>
    <t>G = Parks/Other</t>
  </si>
  <si>
    <t>FEDERAL EMERGENCY MANAGEMENT AGENCY</t>
  </si>
  <si>
    <t>DATE</t>
  </si>
  <si>
    <t>COUNTY</t>
  </si>
  <si>
    <t>PHONE</t>
  </si>
  <si>
    <t>E-MAIL</t>
  </si>
  <si>
    <t>SITE NO.</t>
  </si>
  <si>
    <t>DESCRIPTION OF DAMAGE</t>
  </si>
  <si>
    <t>IMPACT TO JURISDICTION</t>
  </si>
  <si>
    <t>COST ESTIMATE-APPLICANT</t>
  </si>
  <si>
    <t>POPULATION</t>
  </si>
  <si>
    <t>TOTAL BUDGET</t>
  </si>
  <si>
    <t>MAINTENANCE BUDGET</t>
  </si>
  <si>
    <t>DATE FY BEGINS</t>
  </si>
  <si>
    <t>Approved</t>
  </si>
  <si>
    <t>Balance</t>
  </si>
  <si>
    <t>TYPES OF DAMAGE</t>
  </si>
  <si>
    <t>GORY</t>
  </si>
  <si>
    <t>CATE-</t>
  </si>
  <si>
    <t>NO. OF</t>
  </si>
  <si>
    <t>SITES</t>
  </si>
  <si>
    <t xml:space="preserve">    1. Describe how the applicant intends to repair the damage and the schedule to accomplish the work.</t>
  </si>
  <si>
    <t xml:space="preserve">    2. Describe the source and availability of funds to accomplish the repairs.</t>
  </si>
  <si>
    <t xml:space="preserve">    3. How quickly can the damages be repaired without degradation of public services?</t>
  </si>
  <si>
    <t>Damage Cost Estimate - FHWA=</t>
  </si>
  <si>
    <t>Damage Cost Estimate - NRCS=</t>
  </si>
  <si>
    <t>Debris Clearance</t>
  </si>
  <si>
    <t>Protective Measures</t>
  </si>
  <si>
    <t>Road Systems</t>
  </si>
  <si>
    <t>Water Control Facilities</t>
  </si>
  <si>
    <t>Public Buildings and Equipment</t>
  </si>
  <si>
    <t>Public Utilities</t>
  </si>
  <si>
    <t>Parks/Other</t>
  </si>
  <si>
    <t>D. WATER CONTROL FACILITIES</t>
  </si>
  <si>
    <t>E. PUBLIC BUILDINGS</t>
  </si>
  <si>
    <t>F. PUBLIC UTILITIES</t>
  </si>
  <si>
    <t>A. DEBRIS REMOVAL</t>
  </si>
  <si>
    <t>B. PROTECTIVE MEASURES</t>
  </si>
  <si>
    <t>COST ESTIMATE-TEAM</t>
  </si>
  <si>
    <t>G. PARKS/OTHER</t>
  </si>
  <si>
    <t>Categories:</t>
  </si>
  <si>
    <r>
      <t xml:space="preserve">A. </t>
    </r>
    <r>
      <rPr>
        <b/>
        <u/>
        <sz val="8"/>
        <rFont val="Arial"/>
        <family val="2"/>
      </rPr>
      <t>GENERAL IMPACT:</t>
    </r>
  </si>
  <si>
    <r>
      <t xml:space="preserve">B. </t>
    </r>
    <r>
      <rPr>
        <b/>
        <u/>
        <sz val="8"/>
        <rFont val="Arial"/>
        <family val="2"/>
      </rPr>
      <t>RESPONSE CAPABILITY</t>
    </r>
    <r>
      <rPr>
        <b/>
        <sz val="8"/>
        <rFont val="Arial"/>
        <family val="2"/>
      </rPr>
      <t>:</t>
    </r>
  </si>
  <si>
    <t>CATEGORY:</t>
  </si>
  <si>
    <t>KEY FOR DAMAGE CATEGORY (Use appropriate letter in the "Category" box. One category per page)</t>
  </si>
  <si>
    <t>APP ID NO.</t>
  </si>
  <si>
    <t>TEAM COMMENTS</t>
  </si>
  <si>
    <r>
      <t xml:space="preserve">C. ROADS AND BRIDGES </t>
    </r>
    <r>
      <rPr>
        <sz val="7"/>
        <rFont val="Arial"/>
        <family val="2"/>
      </rPr>
      <t>(Indicate On/Off Roads)</t>
    </r>
  </si>
  <si>
    <t>Counties:</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</si>
  <si>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</si>
  <si>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</si>
  <si>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</si>
  <si>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</si>
  <si>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</si>
  <si>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</si>
  <si>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</si>
  <si>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</si>
  <si>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</si>
  <si>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</si>
  <si>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</si>
  <si>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</si>
  <si>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</si>
  <si>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</si>
  <si>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</si>
  <si>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</si>
  <si>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</si>
  <si>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</si>
  <si>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</si>
  <si>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</si>
  <si>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</si>
  <si>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</si>
  <si>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</si>
  <si>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</si>
  <si>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</si>
  <si>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</si>
  <si>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</si>
  <si>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</si>
  <si>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</si>
  <si>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</si>
  <si>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</si>
  <si>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Stevens</t>
  </si>
  <si>
    <t>Thurston</t>
  </si>
  <si>
    <t>Wahkiakum</t>
  </si>
  <si>
    <t>Walla Walla</t>
  </si>
  <si>
    <t>Whatcom</t>
  </si>
  <si>
    <t>Whitman</t>
  </si>
  <si>
    <t>Yakima</t>
  </si>
  <si>
    <t>Spokane</t>
  </si>
  <si>
    <t xml:space="preserve"> DEPARTMENT NAME</t>
  </si>
  <si>
    <t>DEPARTMENT</t>
  </si>
  <si>
    <t xml:space="preserve"> </t>
  </si>
  <si>
    <t>DAMAGE CATEGORIES - BY APPLICANT'S DEPARTMENT</t>
  </si>
  <si>
    <r>
      <t xml:space="preserve">   LOCATION</t>
    </r>
    <r>
      <rPr>
        <sz val="8"/>
        <rFont val="Arial"/>
      </rPr>
      <t xml:space="preserve"> (Use map location, address, etc.)</t>
    </r>
  </si>
  <si>
    <t>APPLICANT:</t>
  </si>
  <si>
    <t>Damage Cost Estimate - Corps of Engineers=</t>
  </si>
  <si>
    <t>NRCS = National Resource Conservation Service                                       FHWA = Federal Highway Administration</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</si>
  <si>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</si>
  <si>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</si>
  <si>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</si>
  <si>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</si>
  <si>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</si>
  <si>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</si>
  <si>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</si>
  <si>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</si>
  <si>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</si>
  <si>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</si>
  <si>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</si>
  <si>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</si>
  <si>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</si>
  <si>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</si>
  <si>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</si>
  <si>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</si>
  <si>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</si>
  <si>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</si>
  <si>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</si>
  <si>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</si>
  <si>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</si>
  <si>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</si>
  <si>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</si>
  <si>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</si>
  <si>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</si>
  <si>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ORIELLE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</si>
  <si>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</si>
  <si>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</si>
  <si>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</si>
  <si>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</si>
  <si>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</si>
  <si>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</si>
  <si>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</si>
  <si>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</si>
  <si>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</si>
  <si>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</si>
  <si>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</si>
  <si>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</si>
  <si>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</si>
  <si>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PUBLIC ASSISTANCE DAMAGE ASSESSMENT</t>
  </si>
  <si>
    <t>TEAM:</t>
  </si>
  <si>
    <t>TOTAL CATEGORY</t>
  </si>
  <si>
    <t>ESTIMATE - APPLICANT</t>
  </si>
  <si>
    <t>ESTIMATE - TEAM</t>
  </si>
  <si>
    <t>POTENTIAL LOCAL</t>
  </si>
  <si>
    <t>FUNDS AVAILABLE</t>
  </si>
  <si>
    <t>PART I - APPLICANT / INSPECTOR INFORMATION</t>
  </si>
  <si>
    <t>State</t>
  </si>
  <si>
    <t xml:space="preserve">Local </t>
  </si>
  <si>
    <t xml:space="preserve">Federal </t>
  </si>
  <si>
    <t>APPLICANT</t>
  </si>
  <si>
    <t xml:space="preserve">State </t>
  </si>
  <si>
    <t>IMPACTED DEPARTMENT</t>
  </si>
  <si>
    <t>% Complete</t>
  </si>
  <si>
    <t>LAT</t>
  </si>
  <si>
    <t>LONG</t>
  </si>
  <si>
    <t>DAMAGE CATEGORIES - COUNTY LEVEL</t>
  </si>
  <si>
    <t>COUNTY:</t>
  </si>
  <si>
    <t xml:space="preserve"> 1. Identify and describe the damages that constitute a health and/or safety hazard to the general public.</t>
  </si>
  <si>
    <t xml:space="preserve"> 3. What economic activities are adversely affected by the loss of the public facilities or the damage to the facilities?</t>
  </si>
  <si>
    <t xml:space="preserve"> 2. Describe the population adversely affected directly or indirectly by the loss of or the damage to these public facilities.</t>
  </si>
  <si>
    <r>
      <t>C.</t>
    </r>
    <r>
      <rPr>
        <b/>
        <u/>
        <sz val="8"/>
        <rFont val="Arial"/>
        <family val="2"/>
      </rPr>
      <t xml:space="preserve"> IMPACT ON PUBLIC SERVICES IF A DECLARATION IS NOT MADE</t>
    </r>
    <r>
      <rPr>
        <sz val="8"/>
        <rFont val="Arial"/>
      </rPr>
      <t>: (e.g.,Defer permanent repairs, impact ongoing services,  improvements, etc.)</t>
    </r>
  </si>
  <si>
    <r>
      <t>PART III - OVERALL DISASTER IMPACT</t>
    </r>
    <r>
      <rPr>
        <sz val="8"/>
        <rFont val="Arial"/>
        <family val="2"/>
      </rPr>
      <t xml:space="preserve"> (Use Additional Sheets if Necessary) </t>
    </r>
    <r>
      <rPr>
        <b/>
        <sz val="8"/>
        <rFont val="Arial"/>
        <family val="2"/>
      </rPr>
      <t>THIS IS REQUIRED INFORMATION</t>
    </r>
    <r>
      <rPr>
        <sz val="8"/>
        <rFont val="Arial"/>
        <family val="2"/>
      </rPr>
      <t>.</t>
    </r>
  </si>
  <si>
    <t>PART I - APPLICANT / INSPECTOR INFORMATION - (REQUIRED INFORMATION)</t>
  </si>
  <si>
    <t>INSPECTORS/AGENCY:</t>
  </si>
  <si>
    <t>APPLICANT CONTACT / E-MAIL</t>
  </si>
  <si>
    <t>TEAM MEMBERS/AGENCY</t>
  </si>
  <si>
    <t>PRELIMINARY DAMAGE ASSESSMENT ESTIMATES - CATEGORY A SITES</t>
  </si>
  <si>
    <r>
      <t xml:space="preserve">PART II - SITE INFORMATION  </t>
    </r>
    <r>
      <rPr>
        <sz val="8"/>
        <rFont val="Arial"/>
        <family val="2"/>
      </rPr>
      <t>(Use additional sheets as necessary for each category)</t>
    </r>
  </si>
  <si>
    <t>PRELIMINARY DAMAGE ASSESSMENT ESTIMATES - CATEGORY B SITES</t>
  </si>
  <si>
    <t>PRELIMINARY DAMAGE ASSESSMENT ESTIMATES - CATEGORY C SITES</t>
  </si>
  <si>
    <t>PRELIMINARY DAMAGE ASSESSMENT ESTIMATES - CATEGORY D SITES</t>
  </si>
  <si>
    <t>PRELIMINARY DAMAGE ASSESSMENT ESTIMATES - CATEGORY E SITES</t>
  </si>
  <si>
    <t>PRELIMINARY DAMAGE ASSESSMENT ESTIMATES - CATEGORY F SITES</t>
  </si>
  <si>
    <t>PRELIMINARY DAMAGE ASSESSMENT ESTIMATES - CATEGORY G SITES</t>
  </si>
  <si>
    <t>PRELIMINARY DAMAGE ASSESSMENT SUMMARY REPORT</t>
  </si>
  <si>
    <t xml:space="preserve"> COUNTY DEPARTMENTS</t>
  </si>
  <si>
    <t>COUNTY JURISDICTIONS</t>
  </si>
  <si>
    <t>PDA DATA SHEET</t>
  </si>
  <si>
    <r>
      <t xml:space="preserve">PART II - BUDGET &amp; COST ESTIMATE-SUMMARY </t>
    </r>
    <r>
      <rPr>
        <sz val="8"/>
        <rFont val="Arial"/>
        <family val="2"/>
      </rPr>
      <t xml:space="preserve">(Complete Category Pages First </t>
    </r>
    <r>
      <rPr>
        <b/>
        <sz val="8"/>
        <rFont val="Arial"/>
        <family val="2"/>
      </rPr>
      <t>THIS IS REQUIRED</t>
    </r>
    <r>
      <rPr>
        <sz val="8"/>
        <rFont val="Arial"/>
        <family val="2"/>
      </rPr>
      <t>)</t>
    </r>
  </si>
  <si>
    <t>County:</t>
  </si>
  <si>
    <t>Applicant:</t>
  </si>
  <si>
    <t>Contact Name/E-mail:</t>
  </si>
  <si>
    <t>Phone:</t>
  </si>
  <si>
    <t>Local Inspector (Rep):</t>
  </si>
  <si>
    <t>State Inspector:</t>
  </si>
  <si>
    <t>Federal Inspector:</t>
  </si>
  <si>
    <t>E-mail:</t>
  </si>
  <si>
    <r>
      <t>ALL applicants</t>
    </r>
    <r>
      <rPr>
        <sz val="12"/>
        <rFont val="Arial"/>
      </rPr>
      <t xml:space="preserve"> with damages </t>
    </r>
    <r>
      <rPr>
        <u/>
        <sz val="12"/>
        <rFont val="Arial"/>
        <family val="2"/>
      </rPr>
      <t>must</t>
    </r>
    <r>
      <rPr>
        <sz val="12"/>
        <rFont val="Arial"/>
      </rPr>
      <t xml:space="preserve"> complete a set of PDA forms for each county in which they sustained damages. Each local applicant must submit these forms to the county's emergency manager. Each county emergency manager is responsible for submitting all PDAs within their county to the WA Emergency Management Division (EMD). All state agencies must complete a set of PDA forms for each county where they sustained damages and submit the forms directly to EMD. EMD will total each county's damages to determine if thresholds are met.</t>
    </r>
  </si>
  <si>
    <t>Date:</t>
  </si>
  <si>
    <t>Who Must Complete PDA?</t>
  </si>
  <si>
    <t>Printing</t>
  </si>
  <si>
    <t>Submitting Forms</t>
  </si>
  <si>
    <t>Instructions for PDA forms</t>
  </si>
  <si>
    <t>All Non-County Applicants/Jurisdictions</t>
  </si>
  <si>
    <r>
      <t>Complete</t>
    </r>
    <r>
      <rPr>
        <sz val="12"/>
        <rFont val="Arial"/>
      </rPr>
      <t xml:space="preserve"> </t>
    </r>
    <r>
      <rPr>
        <b/>
        <sz val="12"/>
        <rFont val="Arial"/>
        <family val="2"/>
      </rPr>
      <t>this sheet first</t>
    </r>
    <r>
      <rPr>
        <sz val="12"/>
        <rFont val="Arial"/>
      </rPr>
      <t>. The information will automatically enter on each page in the workbook. NOTE: These data cells are not protected on the worksheets. If you need to change this demographic data for a specific category of work, you can do this on the applicable page. Complete each Category of Work page that you need for your damages, the information that is needed on each page is shaded light yellow.</t>
    </r>
  </si>
  <si>
    <r>
      <t>When Printing:</t>
    </r>
    <r>
      <rPr>
        <sz val="12"/>
        <rFont val="Arial"/>
        <family val="2"/>
      </rPr>
      <t xml:space="preserve"> Text boxes are formatted to word wrap. However, if you enter more information than the cell will show, you will need to adjust the cell's size in order to print all entered information. Print margins are formatted to print all pages as they are currently formatted. If you only have four sites out of a possible 15 sites, the informational blocks for 15 sites will still print.</t>
    </r>
  </si>
  <si>
    <r>
      <t>Instructions</t>
    </r>
    <r>
      <rPr>
        <sz val="12"/>
        <rFont val="Arial"/>
        <family val="2"/>
      </rPr>
      <t xml:space="preserve"> for the PA-1 and PA-2 PDA forms are available in a separate Word document. The instructions are available at our web site: http://emd.wa.gov. If you need assistance, please contact the Public Assistance Program at 253-512-7402. Submit the forms via e-mail to: publicassist@emd.wa.gov, or fax 253-512-7405.</t>
    </r>
  </si>
  <si>
    <r>
      <t>Submit</t>
    </r>
    <r>
      <rPr>
        <sz val="12"/>
        <rFont val="Arial"/>
        <family val="2"/>
      </rPr>
      <t xml:space="preserve"> the PA-1 and PA-2 PDA forms via e-mail to: publicassist@emd.wa.gov, or fax to 253-512-7405.  If you need assistance, please contact the Public Assistance Program at 253-512-7402.</t>
    </r>
  </si>
  <si>
    <t>Doty bridge</t>
  </si>
  <si>
    <t xml:space="preserve">2-lane bride 200 ft long trestle </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</si>
</sst>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164" formatCode="m/d/yy;@"/>
    <numFmt numFmtId="165" formatCode="_(&quot;$&quot;* #,##0_);_(&quot;$&quot;* \(#,##0\);_(&quot;$&quot;* &quot;-&quot;??_);_(@_)"/>
    <numFmt numFmtId="166" formatCode="&quot;$&quot;#,##0"/>
  </numFmts>
  <fonts count="30">
    <font>
      <sz val="10"/>
      <name val="Arial"/>
    </font>
    <font>
      <sz val="10"/>
      <name val="Arial"/>
    </font>
    <font>
      <b/>
      <sz val="10"/>
      <name val="Arial"/>
      <family val="2"/>
    </font>
    <font>
      <b/>
      <sz val="11"/>
      <name val="Arial"/>
      <family val="2"/>
    </font>
    <font>
      <sz val="8"/>
      <name val="Arial"/>
    </font>
    <font>
      <b/>
      <sz val="9"/>
      <name val="Arial"/>
      <family val="2"/>
    </font>
    <font>
      <sz val="8"/>
      <name val="Arial"/>
      <family val="2"/>
    </font>
    <font>
      <b/>
      <sz val="8"/>
      <name val="Arial"/>
      <family val="2"/>
    </font>
    <font>
      <sz val="8"/>
      <color indexed="81"/>
      <name val="Tahoma"/>
    </font>
    <font>
      <b/>
      <sz val="8"/>
      <color indexed="81"/>
      <name val="Tahoma"/>
    </font>
    <font>
      <u/>
      <sz val="10"/>
      <color indexed="12"/>
      <name val="Arial"/>
    </font>
    <font>
      <sz val="7"/>
      <name val="Arial"/>
    </font>
    <font>
      <sz val="9"/>
      <name val="Arial"/>
    </font>
    <font>
      <sz val="10"/>
      <name val="Arial"/>
      <family val="2"/>
    </font>
    <font>
      <b/>
      <sz val="7"/>
      <name val="Arial"/>
      <family val="2"/>
    </font>
    <font>
      <b/>
      <u/>
      <sz val="8"/>
      <name val="Arial"/>
      <family val="2"/>
    </font>
    <font>
      <sz val="7"/>
      <name val="Arial"/>
      <family val="2"/>
    </font>
    <font>
      <b/>
      <sz val="10"/>
      <name val="Arial"/>
    </font>
    <font>
      <sz val="10"/>
      <name val="Arial"/>
    </font>
    <font>
      <b/>
      <sz val="9"/>
      <name val="Arial"/>
    </font>
    <font>
      <sz val="9"/>
      <name val="Arial"/>
      <family val="2"/>
    </font>
    <font>
      <sz val="12"/>
      <name val="Arial"/>
    </font>
    <font>
      <sz val="12"/>
      <name val="Times New Roman"/>
      <family val="1"/>
    </font>
    <font>
      <b/>
      <sz val="12"/>
      <name val="Arial"/>
      <family val="2"/>
    </font>
    <font>
      <u/>
      <sz val="12"/>
      <name val="Arial"/>
      <family val="2"/>
    </font>
    <font>
      <sz val="12"/>
      <name val="Arial"/>
      <family val="2"/>
    </font>
    <font>
      <sz val="9"/>
      <color indexed="12"/>
      <name val="Arial"/>
    </font>
    <font>
      <b/>
      <sz val="14"/>
      <name val="Arial"/>
      <family val="2"/>
    </font>
    <font>
      <sz val="11"/>
      <name val="Times New Roman"/>
      <family val="1"/>
    </font>
    <font>
      <sz val="11"/>
      <name val="Arial"/>
    </font>
  </fonts>
  <fills count="9">
    <fill>
      <patternFill patternType="none"/>
    </fill>
    <fill>
      <patternFill patternType="gray125"/>
    </fill>
    <fill>
      <patternFill patternType="solid">
        <fgColor indexed="26"/>
        <bgColor indexed="64"/>
      </patternFill>
    </fill>
    <fill>
      <patternFill patternType="lightGray"/>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7"/>
        <bgColor indexed="27"/>
      </patternFill>
    </fill>
  </fills>
  <borders count="93">
    <border>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right/>
      <top/>
      <bottom style="medium">
        <color indexed="64"/>
      </bottom>
      <diagonal/>
    </border>
    <border>
      <left/>
      <right/>
      <top style="medium">
        <color indexed="64"/>
      </top>
      <bottom style="thin">
        <color indexed="64"/>
      </bottom>
      <diagonal/>
    </border>
    <border>
      <left/>
      <right style="dashDotDot">
        <color indexed="64"/>
      </right>
      <top style="medium">
        <color indexed="64"/>
      </top>
      <bottom style="thin">
        <color indexed="64"/>
      </bottom>
      <diagonal/>
    </border>
    <border>
      <left style="dotted">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dotted">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dashDotDot">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style="double">
        <color indexed="64"/>
      </top>
      <bottom/>
      <diagonal/>
    </border>
    <border>
      <left/>
      <right style="medium">
        <color indexed="64"/>
      </right>
      <top style="double">
        <color indexed="64"/>
      </top>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463">
    <xf numFmtId="0" fontId="0" fillId="0" borderId="0" xfId="0"/>
    <xf numFmtId="0" fontId="2" fillId="0" borderId="0" xfId="0" applyFont="1"/>
    <xf numFmtId="0" fontId="4" fillId="0" borderId="0" xfId="0" applyFont="1"/>
    <xf numFmtId="0" fontId="4" fillId="0" borderId="0" xfId="0" applyFont="1" applyBorder="1"/>
    <xf numFmtId="0" fontId="0" fillId="0" borderId="0" xfId="0" applyAlignment="1"/>
    <xf numFmtId="0" fontId="4" fillId="0" borderId="1" xfId="0" applyFont="1" applyBorder="1" applyAlignment="1"/>
    <xf numFmtId="0" fontId="4" fillId="0" borderId="2" xfId="0" applyFont="1" applyBorder="1"/>
    <xf numFmtId="0" fontId="0" fillId="0" borderId="0" xfId="0" applyProtection="1"/>
    <xf numFmtId="0" fontId="12" fillId="0" borderId="0" xfId="0" applyFont="1"/>
    <xf numFmtId="0" fontId="0" fillId="0" borderId="3" xfId="0" applyBorder="1"/>
    <xf numFmtId="0" fontId="0" fillId="0" borderId="0" xfId="0" applyBorder="1"/>
    <xf numFmtId="0" fontId="0" fillId="0" borderId="4" xfId="0" applyBorder="1"/>
    <xf numFmtId="0" fontId="0" fillId="0" borderId="5" xfId="0" applyBorder="1"/>
    <xf numFmtId="0" fontId="7" fillId="0" borderId="6" xfId="0" applyFont="1" applyBorder="1" applyAlignment="1" applyProtection="1"/>
    <xf numFmtId="0" fontId="0" fillId="0" borderId="7" xfId="0" applyBorder="1"/>
    <xf numFmtId="0" fontId="7" fillId="0" borderId="4" xfId="0" applyFont="1" applyBorder="1"/>
    <xf numFmtId="0" fontId="7" fillId="0" borderId="5" xfId="0" applyFont="1" applyBorder="1"/>
    <xf numFmtId="0" fontId="4" fillId="0" borderId="8" xfId="0" applyFont="1" applyBorder="1" applyAlignment="1" applyProtection="1">
      <alignment vertical="center"/>
    </xf>
    <xf numFmtId="0" fontId="0" fillId="0" borderId="9" xfId="0" applyBorder="1" applyAlignment="1" applyProtection="1">
      <alignment vertical="center"/>
    </xf>
    <xf numFmtId="0" fontId="0" fillId="0" borderId="0" xfId="0" applyAlignment="1" applyProtection="1">
      <alignment vertical="center"/>
    </xf>
    <xf numFmtId="0" fontId="0" fillId="0" borderId="0" xfId="0" applyBorder="1" applyAlignment="1"/>
    <xf numFmtId="0" fontId="4" fillId="0" borderId="0" xfId="0" applyFont="1" applyBorder="1" applyAlignment="1" applyProtection="1"/>
    <xf numFmtId="0" fontId="4" fillId="0" borderId="7" xfId="0" applyFont="1" applyBorder="1" applyAlignment="1" applyProtection="1"/>
    <xf numFmtId="0" fontId="0" fillId="0" borderId="0" xfId="0" applyAlignment="1" applyProtection="1"/>
    <xf numFmtId="0" fontId="0" fillId="0" borderId="0" xfId="0" applyBorder="1" applyAlignment="1" applyProtection="1"/>
    <xf numFmtId="0" fontId="3" fillId="0" borderId="0" xfId="0" applyFont="1" applyAlignment="1"/>
    <xf numFmtId="0" fontId="2" fillId="0" borderId="10" xfId="0" applyFont="1" applyBorder="1" applyAlignment="1">
      <alignment horizontal="center"/>
    </xf>
    <xf numFmtId="0" fontId="2" fillId="0" borderId="11" xfId="0" applyFont="1" applyBorder="1" applyAlignment="1">
      <alignment horizontal="center"/>
    </xf>
    <xf numFmtId="0" fontId="4" fillId="0" borderId="12" xfId="0" applyFont="1" applyBorder="1" applyAlignment="1" applyProtection="1"/>
    <xf numFmtId="44" fontId="12" fillId="0" borderId="13" xfId="1" applyFont="1" applyBorder="1" applyProtection="1"/>
    <xf numFmtId="44" fontId="12" fillId="0" borderId="14" xfId="1" applyFont="1" applyBorder="1" applyProtection="1"/>
    <xf numFmtId="44" fontId="12" fillId="0" borderId="0" xfId="1" applyFont="1" applyBorder="1" applyProtection="1"/>
    <xf numFmtId="0" fontId="2" fillId="0" borderId="15" xfId="0" applyFont="1" applyBorder="1" applyAlignment="1">
      <alignment horizontal="center" wrapText="1"/>
    </xf>
    <xf numFmtId="0" fontId="3" fillId="0" borderId="0" xfId="0" applyFont="1" applyAlignment="1">
      <alignment horizontal="center"/>
    </xf>
    <xf numFmtId="44" fontId="12" fillId="0" borderId="16" xfId="1" applyFont="1" applyBorder="1" applyAlignment="1" applyProtection="1"/>
    <xf numFmtId="0" fontId="2" fillId="0" borderId="17" xfId="0" applyFont="1" applyBorder="1" applyAlignment="1">
      <alignment horizontal="center"/>
    </xf>
    <xf numFmtId="0" fontId="0" fillId="0" borderId="18" xfId="0" applyBorder="1" applyAlignment="1"/>
    <xf numFmtId="0" fontId="12" fillId="0" borderId="19" xfId="0" applyFont="1" applyBorder="1" applyAlignment="1" applyProtection="1"/>
    <xf numFmtId="0" fontId="0" fillId="0" borderId="5" xfId="0" applyBorder="1" applyAlignment="1"/>
    <xf numFmtId="0" fontId="3" fillId="0" borderId="0" xfId="0" applyFont="1" applyAlignment="1">
      <alignment horizontal="left"/>
    </xf>
    <xf numFmtId="0" fontId="0" fillId="0" borderId="0" xfId="0" applyAlignment="1">
      <alignment horizontal="center"/>
    </xf>
    <xf numFmtId="0" fontId="2" fillId="0" borderId="0" xfId="0" applyFont="1" applyAlignment="1">
      <alignment horizontal="left"/>
    </xf>
    <xf numFmtId="165" fontId="1" fillId="0" borderId="20" xfId="1" applyNumberFormat="1" applyFont="1" applyBorder="1" applyProtection="1"/>
    <xf numFmtId="165" fontId="1" fillId="0" borderId="21" xfId="1" applyNumberFormat="1" applyFont="1" applyBorder="1" applyAlignment="1" applyProtection="1"/>
    <xf numFmtId="165" fontId="1" fillId="0" borderId="22" xfId="1" applyNumberFormat="1" applyFont="1" applyBorder="1" applyProtection="1"/>
    <xf numFmtId="0" fontId="3" fillId="0" borderId="0" xfId="0" applyFont="1" applyFill="1" applyBorder="1" applyAlignment="1" applyProtection="1">
      <protection locked="0"/>
    </xf>
    <xf numFmtId="0" fontId="3" fillId="0" borderId="0" xfId="0" applyFont="1" applyFill="1" applyAlignment="1" applyProtection="1">
      <alignment horizontal="right"/>
      <protection locked="0"/>
    </xf>
    <xf numFmtId="0" fontId="0" fillId="0" borderId="0" xfId="0" applyFill="1" applyProtection="1"/>
    <xf numFmtId="0" fontId="7" fillId="0" borderId="23" xfId="0" applyFont="1" applyFill="1" applyBorder="1" applyProtection="1"/>
    <xf numFmtId="0" fontId="7" fillId="0" borderId="0" xfId="0" applyFont="1" applyFill="1" applyProtection="1"/>
    <xf numFmtId="0" fontId="4" fillId="0" borderId="24" xfId="0" applyFont="1" applyBorder="1" applyAlignment="1" applyProtection="1">
      <alignment horizontal="center"/>
    </xf>
    <xf numFmtId="0" fontId="4" fillId="0" borderId="25" xfId="0" applyFont="1" applyBorder="1" applyAlignment="1"/>
    <xf numFmtId="0" fontId="4" fillId="0" borderId="26" xfId="0" applyFont="1" applyBorder="1" applyAlignment="1"/>
    <xf numFmtId="0" fontId="7" fillId="0" borderId="0" xfId="0" applyFont="1"/>
    <xf numFmtId="0" fontId="0" fillId="0" borderId="27" xfId="0" applyBorder="1"/>
    <xf numFmtId="0" fontId="4" fillId="0" borderId="28" xfId="0" applyFont="1" applyBorder="1" applyAlignment="1"/>
    <xf numFmtId="0" fontId="2" fillId="0" borderId="9" xfId="0" applyFont="1" applyBorder="1" applyAlignment="1" applyProtection="1"/>
    <xf numFmtId="0" fontId="2" fillId="0" borderId="29" xfId="0" applyFont="1" applyBorder="1" applyAlignment="1" applyProtection="1"/>
    <xf numFmtId="0" fontId="7" fillId="0" borderId="6" xfId="0" applyFont="1" applyBorder="1" applyAlignment="1" applyProtection="1">
      <alignment vertical="top"/>
    </xf>
    <xf numFmtId="0" fontId="7" fillId="0" borderId="30" xfId="0" applyFont="1" applyBorder="1" applyAlignment="1" applyProtection="1">
      <alignment vertical="top"/>
    </xf>
    <xf numFmtId="0" fontId="6" fillId="0" borderId="0" xfId="0" applyFont="1" applyBorder="1" applyAlignment="1"/>
    <xf numFmtId="165" fontId="1" fillId="2" borderId="31" xfId="1" applyNumberFormat="1" applyFont="1" applyFill="1" applyBorder="1" applyProtection="1">
      <protection locked="0"/>
    </xf>
    <xf numFmtId="165" fontId="1" fillId="2" borderId="32" xfId="1" applyNumberFormat="1" applyFont="1" applyFill="1" applyBorder="1" applyAlignment="1" applyProtection="1">
      <protection locked="0"/>
    </xf>
    <xf numFmtId="165" fontId="1" fillId="2" borderId="33" xfId="1" applyNumberFormat="1" applyFont="1" applyFill="1" applyBorder="1" applyProtection="1">
      <protection locked="0"/>
    </xf>
    <xf numFmtId="165" fontId="1" fillId="2" borderId="24" xfId="1" applyNumberFormat="1" applyFont="1" applyFill="1" applyBorder="1" applyProtection="1">
      <protection locked="0"/>
    </xf>
    <xf numFmtId="165" fontId="1" fillId="2" borderId="34" xfId="1" applyNumberFormat="1" applyFont="1" applyFill="1" applyBorder="1" applyProtection="1">
      <protection locked="0"/>
    </xf>
    <xf numFmtId="165" fontId="1" fillId="2" borderId="32" xfId="0" applyNumberFormat="1" applyFont="1" applyFill="1" applyBorder="1" applyAlignment="1" applyProtection="1">
      <protection locked="0"/>
    </xf>
    <xf numFmtId="165" fontId="1" fillId="2" borderId="2" xfId="1" applyNumberFormat="1" applyFont="1" applyFill="1" applyBorder="1" applyProtection="1">
      <protection locked="0"/>
    </xf>
    <xf numFmtId="165" fontId="1" fillId="2" borderId="35" xfId="1" applyNumberFormat="1" applyFont="1" applyFill="1" applyBorder="1" applyProtection="1">
      <protection locked="0"/>
    </xf>
    <xf numFmtId="165" fontId="1" fillId="2" borderId="6" xfId="1" applyNumberFormat="1" applyFont="1" applyFill="1" applyBorder="1" applyAlignment="1" applyProtection="1">
      <protection locked="0"/>
    </xf>
    <xf numFmtId="165" fontId="1" fillId="2" borderId="36" xfId="1" applyNumberFormat="1" applyFont="1" applyFill="1" applyBorder="1" applyProtection="1">
      <protection locked="0"/>
    </xf>
    <xf numFmtId="165" fontId="1" fillId="3" borderId="24" xfId="1" applyNumberFormat="1" applyFont="1" applyFill="1" applyBorder="1" applyProtection="1"/>
    <xf numFmtId="165" fontId="1" fillId="3" borderId="32" xfId="1" applyNumberFormat="1" applyFont="1" applyFill="1" applyBorder="1" applyAlignment="1" applyProtection="1"/>
    <xf numFmtId="165" fontId="1" fillId="3" borderId="34" xfId="1" applyNumberFormat="1" applyFont="1" applyFill="1" applyBorder="1" applyProtection="1"/>
    <xf numFmtId="0" fontId="2" fillId="0" borderId="37" xfId="0" applyFont="1" applyFill="1" applyBorder="1" applyAlignment="1" applyProtection="1">
      <alignment horizontal="center"/>
    </xf>
    <xf numFmtId="0" fontId="2" fillId="0" borderId="2" xfId="0" applyFont="1" applyFill="1" applyBorder="1" applyAlignment="1" applyProtection="1">
      <alignment horizontal="center"/>
    </xf>
    <xf numFmtId="0" fontId="12" fillId="2" borderId="14" xfId="0" applyFont="1" applyFill="1" applyBorder="1" applyAlignment="1" applyProtection="1">
      <protection locked="0"/>
    </xf>
    <xf numFmtId="0" fontId="6" fillId="0" borderId="38" xfId="0" applyFont="1" applyBorder="1"/>
    <xf numFmtId="0" fontId="21" fillId="0" borderId="0" xfId="0" applyFont="1"/>
    <xf numFmtId="0" fontId="21" fillId="4" borderId="0" xfId="0" applyFont="1" applyFill="1"/>
    <xf numFmtId="0" fontId="21" fillId="0" borderId="0" xfId="0" applyFont="1" applyFill="1"/>
    <xf numFmtId="0" fontId="6" fillId="0" borderId="23" xfId="0" applyFont="1" applyBorder="1"/>
    <xf numFmtId="0" fontId="22" fillId="5" borderId="0" xfId="0" applyFont="1" applyFill="1"/>
    <xf numFmtId="0" fontId="12" fillId="0" borderId="0" xfId="0" applyFont="1" applyProtection="1"/>
    <xf numFmtId="49" fontId="28" fillId="0" borderId="0" xfId="0" applyNumberFormat="1" applyFont="1" applyAlignment="1" applyProtection="1">
      <alignment horizontal="left"/>
      <protection locked="0"/>
    </xf>
    <xf numFmtId="0" fontId="28" fillId="0" borderId="0" xfId="0" applyFont="1" applyProtection="1">
      <protection locked="0"/>
    </xf>
    <xf numFmtId="0" fontId="21" fillId="4" borderId="0" xfId="0" applyFont="1" applyFill="1" applyProtection="1"/>
    <xf numFmtId="0" fontId="23" fillId="4" borderId="0" xfId="0" applyFont="1" applyFill="1" applyAlignment="1">
      <alignment vertical="top" wrapText="1"/>
    </xf>
    <xf numFmtId="0" fontId="10" fillId="4" borderId="0" xfId="2" applyFill="1" applyAlignment="1" applyProtection="1"/>
    <xf numFmtId="0" fontId="10" fillId="0" borderId="0" xfId="2" applyAlignment="1" applyProtection="1"/>
    <xf numFmtId="0" fontId="0" fillId="4" borderId="0" xfId="0" applyFill="1" applyAlignment="1" applyProtection="1"/>
    <xf numFmtId="164" fontId="28" fillId="0" borderId="0" xfId="0" applyNumberFormat="1" applyFont="1" applyAlignment="1" applyProtection="1">
      <protection locked="0"/>
    </xf>
    <xf numFmtId="164" fontId="29" fillId="0" borderId="0" xfId="0" applyNumberFormat="1" applyFont="1" applyAlignment="1" applyProtection="1">
      <protection locked="0"/>
    </xf>
    <xf numFmtId="0" fontId="22" fillId="5" borderId="0" xfId="0" applyFont="1" applyFill="1" applyAlignment="1"/>
    <xf numFmtId="0" fontId="0" fillId="0" borderId="0" xfId="0" applyAlignment="1">
      <alignment vertical="top"/>
    </xf>
    <xf numFmtId="0" fontId="28" fillId="0" borderId="0" xfId="0" applyFont="1" applyAlignment="1" applyProtection="1">
      <protection locked="0"/>
    </xf>
    <xf numFmtId="0" fontId="29" fillId="0" borderId="0" xfId="0" applyFont="1" applyAlignment="1" applyProtection="1">
      <protection locked="0"/>
    </xf>
    <xf numFmtId="0" fontId="27" fillId="4" borderId="0" xfId="0" applyFont="1" applyFill="1" applyAlignment="1" applyProtection="1">
      <alignment horizontal="center"/>
    </xf>
    <xf numFmtId="0" fontId="4" fillId="0" borderId="21"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12" fillId="2" borderId="32" xfId="0" applyNumberFormat="1" applyFont="1" applyFill="1" applyBorder="1" applyAlignment="1" applyProtection="1">
      <alignment horizontal="center"/>
      <protection locked="0"/>
    </xf>
    <xf numFmtId="0" fontId="19" fillId="2" borderId="46" xfId="0" applyNumberFormat="1" applyFont="1" applyFill="1" applyBorder="1" applyAlignment="1" applyProtection="1">
      <alignment horizontal="center"/>
      <protection locked="0"/>
    </xf>
    <xf numFmtId="0" fontId="19" fillId="2" borderId="47" xfId="0" applyNumberFormat="1" applyFont="1" applyFill="1" applyBorder="1" applyAlignment="1" applyProtection="1">
      <alignment horizontal="center"/>
      <protection locked="0"/>
    </xf>
    <xf numFmtId="0" fontId="4" fillId="0" borderId="32" xfId="0" applyFont="1" applyBorder="1" applyAlignment="1" applyProtection="1"/>
    <xf numFmtId="0" fontId="4" fillId="0" borderId="46" xfId="0" applyFont="1" applyBorder="1" applyAlignment="1" applyProtection="1"/>
    <xf numFmtId="0" fontId="4" fillId="0" borderId="47" xfId="0" applyFont="1" applyBorder="1" applyAlignment="1" applyProtection="1"/>
    <xf numFmtId="166" fontId="19" fillId="0" borderId="6" xfId="0" applyNumberFormat="1" applyFont="1" applyBorder="1" applyAlignment="1" applyProtection="1"/>
    <xf numFmtId="166" fontId="19" fillId="0" borderId="9" xfId="0" applyNumberFormat="1" applyFont="1" applyBorder="1" applyAlignment="1" applyProtection="1"/>
    <xf numFmtId="166" fontId="19" fillId="0" borderId="48" xfId="0" applyNumberFormat="1" applyFont="1" applyBorder="1" applyAlignment="1" applyProtection="1"/>
    <xf numFmtId="0" fontId="7" fillId="0" borderId="49" xfId="0" applyFont="1" applyBorder="1" applyAlignment="1">
      <alignment horizontal="center"/>
    </xf>
    <xf numFmtId="0" fontId="7" fillId="0" borderId="39" xfId="0" applyFont="1" applyBorder="1" applyAlignment="1">
      <alignment horizontal="center"/>
    </xf>
    <xf numFmtId="0" fontId="7" fillId="0" borderId="42" xfId="0" applyFont="1" applyBorder="1" applyAlignment="1">
      <alignment horizontal="center"/>
    </xf>
    <xf numFmtId="0" fontId="7" fillId="0" borderId="30" xfId="0" applyFont="1" applyBorder="1" applyAlignment="1">
      <alignment vertical="top"/>
    </xf>
    <xf numFmtId="0" fontId="2" fillId="0" borderId="39" xfId="0" applyFont="1" applyBorder="1" applyAlignment="1">
      <alignment vertical="top"/>
    </xf>
    <xf numFmtId="0" fontId="0" fillId="0" borderId="40" xfId="0" applyBorder="1" applyAlignment="1">
      <alignment vertical="top"/>
    </xf>
    <xf numFmtId="0" fontId="4" fillId="0" borderId="26" xfId="0" applyFont="1" applyBorder="1" applyAlignment="1"/>
    <xf numFmtId="0" fontId="0" fillId="0" borderId="44" xfId="0" applyBorder="1" applyAlignment="1"/>
    <xf numFmtId="0" fontId="4" fillId="0" borderId="25" xfId="0" applyFont="1" applyBorder="1" applyAlignment="1"/>
    <xf numFmtId="0" fontId="0" fillId="0" borderId="46" xfId="0" applyBorder="1" applyAlignment="1"/>
    <xf numFmtId="0" fontId="4" fillId="0" borderId="28" xfId="0" applyFont="1" applyBorder="1" applyAlignment="1"/>
    <xf numFmtId="0" fontId="0" fillId="0" borderId="51" xfId="0" applyBorder="1" applyAlignment="1"/>
    <xf numFmtId="0" fontId="12" fillId="2" borderId="51" xfId="0" applyFont="1" applyFill="1" applyBorder="1" applyAlignment="1" applyProtection="1">
      <alignment horizontal="left"/>
      <protection locked="0"/>
    </xf>
    <xf numFmtId="0" fontId="12" fillId="2" borderId="52" xfId="0" applyFont="1" applyFill="1" applyBorder="1" applyAlignment="1" applyProtection="1">
      <alignment horizontal="left"/>
      <protection locked="0"/>
    </xf>
    <xf numFmtId="0" fontId="12" fillId="2" borderId="44" xfId="0" applyFont="1" applyFill="1" applyBorder="1" applyAlignment="1" applyProtection="1">
      <alignment horizontal="left"/>
      <protection locked="0"/>
    </xf>
    <xf numFmtId="0" fontId="12" fillId="2" borderId="45" xfId="0" applyFont="1" applyFill="1" applyBorder="1" applyAlignment="1" applyProtection="1">
      <alignment horizontal="left"/>
      <protection locked="0"/>
    </xf>
    <xf numFmtId="0" fontId="12" fillId="2" borderId="46" xfId="0" applyFont="1" applyFill="1" applyBorder="1" applyAlignment="1" applyProtection="1">
      <alignment horizontal="left"/>
      <protection locked="0"/>
    </xf>
    <xf numFmtId="0" fontId="12" fillId="2" borderId="47" xfId="0" applyFont="1" applyFill="1" applyBorder="1" applyAlignment="1" applyProtection="1">
      <alignment horizontal="left"/>
      <protection locked="0"/>
    </xf>
    <xf numFmtId="0" fontId="7" fillId="0" borderId="53" xfId="0" applyFont="1" applyBorder="1" applyAlignment="1">
      <alignment horizontal="center"/>
    </xf>
    <xf numFmtId="0" fontId="7" fillId="0" borderId="54" xfId="0" applyFont="1" applyBorder="1" applyAlignment="1">
      <alignment horizontal="center"/>
    </xf>
    <xf numFmtId="0" fontId="7" fillId="0" borderId="55" xfId="0" applyFont="1" applyBorder="1" applyAlignment="1">
      <alignment horizontal="center"/>
    </xf>
    <xf numFmtId="14" fontId="4" fillId="2" borderId="38" xfId="0" applyNumberFormat="1" applyFont="1" applyFill="1" applyBorder="1" applyAlignment="1" applyProtection="1">
      <protection locked="0"/>
    </xf>
    <xf numFmtId="14" fontId="4" fillId="2" borderId="56" xfId="0" applyNumberFormat="1" applyFont="1" applyFill="1" applyBorder="1" applyAlignment="1" applyProtection="1">
      <protection locked="0"/>
    </xf>
    <xf numFmtId="0" fontId="6" fillId="0" borderId="6" xfId="0" applyFont="1" applyBorder="1" applyAlignment="1">
      <alignment horizontal="center"/>
    </xf>
    <xf numFmtId="0" fontId="6" fillId="0" borderId="9" xfId="0" applyFont="1" applyBorder="1" applyAlignment="1">
      <alignment horizontal="center"/>
    </xf>
    <xf numFmtId="0" fontId="0" fillId="0" borderId="48" xfId="0" applyBorder="1" applyAlignment="1">
      <alignment horizontal="center"/>
    </xf>
    <xf numFmtId="0" fontId="4" fillId="0" borderId="6" xfId="0" applyFont="1" applyBorder="1" applyAlignment="1">
      <alignment horizontal="center"/>
    </xf>
    <xf numFmtId="0" fontId="4" fillId="0" borderId="9" xfId="0" applyFont="1" applyBorder="1" applyAlignment="1">
      <alignment horizontal="center"/>
    </xf>
    <xf numFmtId="0" fontId="4" fillId="0" borderId="48" xfId="0" applyFont="1" applyBorder="1" applyAlignment="1">
      <alignment horizontal="center"/>
    </xf>
    <xf numFmtId="0" fontId="4" fillId="2" borderId="38" xfId="0" applyNumberFormat="1" applyFont="1" applyFill="1" applyBorder="1" applyAlignment="1" applyProtection="1">
      <protection locked="0"/>
    </xf>
    <xf numFmtId="0" fontId="0" fillId="2" borderId="50" xfId="0" applyNumberFormat="1" applyFill="1" applyBorder="1" applyAlignment="1" applyProtection="1">
      <protection locked="0"/>
    </xf>
    <xf numFmtId="0" fontId="0" fillId="0" borderId="57" xfId="0" applyBorder="1" applyAlignment="1"/>
    <xf numFmtId="0" fontId="0" fillId="0" borderId="9" xfId="0" applyBorder="1" applyAlignment="1"/>
    <xf numFmtId="0" fontId="0" fillId="0" borderId="48" xfId="0" applyBorder="1" applyAlignment="1"/>
    <xf numFmtId="0" fontId="7" fillId="0" borderId="7" xfId="0" applyFont="1" applyBorder="1" applyAlignment="1"/>
    <xf numFmtId="0" fontId="2" fillId="0" borderId="0" xfId="0" applyFont="1" applyBorder="1" applyAlignment="1"/>
    <xf numFmtId="0" fontId="0" fillId="0" borderId="13" xfId="0" applyBorder="1" applyAlignment="1"/>
    <xf numFmtId="3" fontId="4" fillId="2" borderId="12" xfId="0" applyNumberFormat="1" applyFont="1" applyFill="1" applyBorder="1" applyAlignment="1" applyProtection="1">
      <protection locked="0"/>
    </xf>
    <xf numFmtId="0" fontId="4" fillId="2" borderId="38" xfId="0" applyFont="1" applyFill="1" applyBorder="1" applyAlignment="1" applyProtection="1">
      <protection locked="0"/>
    </xf>
    <xf numFmtId="0" fontId="0" fillId="2" borderId="58" xfId="0" applyFill="1" applyBorder="1" applyAlignment="1" applyProtection="1">
      <protection locked="0"/>
    </xf>
    <xf numFmtId="0" fontId="6" fillId="0" borderId="41" xfId="0" applyFont="1" applyBorder="1" applyAlignment="1"/>
    <xf numFmtId="0" fontId="13" fillId="0" borderId="38" xfId="0" applyFont="1" applyBorder="1" applyAlignment="1"/>
    <xf numFmtId="0" fontId="7" fillId="0" borderId="6" xfId="0" applyFont="1" applyFill="1" applyBorder="1" applyAlignment="1" applyProtection="1"/>
    <xf numFmtId="0" fontId="0" fillId="0" borderId="9" xfId="0" applyFill="1" applyBorder="1" applyAlignment="1" applyProtection="1"/>
    <xf numFmtId="0" fontId="0" fillId="0" borderId="29" xfId="0" applyFill="1" applyBorder="1" applyAlignment="1" applyProtection="1"/>
    <xf numFmtId="0" fontId="7" fillId="0" borderId="6" xfId="0" applyFont="1" applyBorder="1" applyAlignment="1">
      <alignment horizontal="left"/>
    </xf>
    <xf numFmtId="0" fontId="7" fillId="0" borderId="9" xfId="0" applyFont="1" applyBorder="1" applyAlignment="1">
      <alignment horizontal="left"/>
    </xf>
    <xf numFmtId="0" fontId="7" fillId="0" borderId="48" xfId="0" applyFont="1" applyBorder="1" applyAlignment="1">
      <alignment horizontal="left"/>
    </xf>
    <xf numFmtId="0" fontId="12" fillId="2" borderId="21" xfId="0" applyFont="1" applyFill="1" applyBorder="1" applyAlignment="1" applyProtection="1">
      <alignment horizontal="left"/>
      <protection locked="0"/>
    </xf>
    <xf numFmtId="0" fontId="15" fillId="0" borderId="7" xfId="0" applyFont="1" applyBorder="1" applyAlignment="1">
      <alignment horizontal="left"/>
    </xf>
    <xf numFmtId="0" fontId="15" fillId="0" borderId="0" xfId="0" applyFont="1" applyBorder="1" applyAlignment="1">
      <alignment horizontal="left"/>
    </xf>
    <xf numFmtId="0" fontId="15" fillId="0" borderId="13" xfId="0" applyFont="1" applyBorder="1" applyAlignment="1">
      <alignment horizontal="left"/>
    </xf>
    <xf numFmtId="0" fontId="7" fillId="0" borderId="0" xfId="0" applyFont="1" applyBorder="1" applyAlignment="1">
      <alignment horizontal="left"/>
    </xf>
    <xf numFmtId="0" fontId="7" fillId="0" borderId="13" xfId="0" applyFont="1" applyBorder="1" applyAlignment="1">
      <alignment horizontal="left"/>
    </xf>
    <xf numFmtId="0" fontId="7" fillId="0" borderId="8" xfId="0" applyFont="1" applyBorder="1" applyAlignment="1"/>
    <xf numFmtId="0" fontId="7" fillId="0" borderId="9" xfId="0" applyFont="1" applyBorder="1" applyAlignment="1"/>
    <xf numFmtId="0" fontId="2" fillId="0" borderId="9" xfId="0" applyFont="1" applyBorder="1" applyAlignment="1"/>
    <xf numFmtId="0" fontId="0" fillId="2" borderId="26" xfId="0" applyFill="1" applyBorder="1" applyAlignment="1" applyProtection="1">
      <alignment horizontal="left"/>
      <protection locked="0"/>
    </xf>
    <xf numFmtId="0" fontId="0" fillId="2" borderId="44" xfId="0" applyFill="1" applyBorder="1" applyAlignment="1" applyProtection="1">
      <alignment horizontal="left"/>
      <protection locked="0"/>
    </xf>
    <xf numFmtId="0" fontId="0" fillId="2" borderId="45" xfId="0" applyFill="1" applyBorder="1" applyAlignment="1" applyProtection="1">
      <alignment horizontal="left"/>
      <protection locked="0"/>
    </xf>
    <xf numFmtId="0" fontId="7" fillId="0" borderId="6" xfId="0" applyFont="1" applyBorder="1" applyAlignment="1"/>
    <xf numFmtId="0" fontId="0" fillId="0" borderId="29" xfId="0" applyBorder="1" applyAlignment="1"/>
    <xf numFmtId="0" fontId="2" fillId="0" borderId="48" xfId="0" applyFont="1" applyBorder="1" applyAlignment="1"/>
    <xf numFmtId="0" fontId="12" fillId="2" borderId="21" xfId="0" applyFont="1" applyFill="1" applyBorder="1" applyAlignment="1" applyProtection="1">
      <alignment horizontal="left" readingOrder="1"/>
      <protection locked="0"/>
    </xf>
    <xf numFmtId="0" fontId="12" fillId="2" borderId="44" xfId="0" applyFont="1" applyFill="1" applyBorder="1" applyAlignment="1" applyProtection="1">
      <alignment horizontal="left" readingOrder="1"/>
      <protection locked="0"/>
    </xf>
    <xf numFmtId="0" fontId="12" fillId="2" borderId="45" xfId="0" applyFont="1" applyFill="1" applyBorder="1" applyAlignment="1" applyProtection="1">
      <alignment horizontal="left" readingOrder="1"/>
      <protection locked="0"/>
    </xf>
    <xf numFmtId="0" fontId="0" fillId="0" borderId="0" xfId="0" applyBorder="1" applyAlignment="1"/>
    <xf numFmtId="0" fontId="0" fillId="0" borderId="43" xfId="0" applyBorder="1" applyAlignment="1"/>
    <xf numFmtId="0" fontId="4" fillId="2" borderId="58" xfId="0" applyNumberFormat="1" applyFont="1" applyFill="1" applyBorder="1" applyAlignment="1" applyProtection="1">
      <protection locked="0"/>
    </xf>
    <xf numFmtId="0" fontId="19" fillId="0" borderId="6" xfId="0" applyFont="1" applyFill="1" applyBorder="1" applyAlignment="1" applyProtection="1">
      <alignment horizontal="left"/>
    </xf>
    <xf numFmtId="0" fontId="19" fillId="0" borderId="9" xfId="0" applyFont="1" applyBorder="1" applyAlignment="1" applyProtection="1">
      <alignment horizontal="left"/>
    </xf>
    <xf numFmtId="0" fontId="19" fillId="0" borderId="48" xfId="0" applyFont="1" applyBorder="1" applyAlignment="1" applyProtection="1">
      <alignment horizontal="left"/>
    </xf>
    <xf numFmtId="166" fontId="12" fillId="0" borderId="32" xfId="1" applyNumberFormat="1" applyFont="1" applyFill="1" applyBorder="1" applyAlignment="1" applyProtection="1">
      <alignment horizontal="right"/>
    </xf>
    <xf numFmtId="166" fontId="12" fillId="0" borderId="46" xfId="1" applyNumberFormat="1" applyFont="1" applyFill="1" applyBorder="1" applyAlignment="1" applyProtection="1">
      <alignment horizontal="right"/>
    </xf>
    <xf numFmtId="166" fontId="12" fillId="0" borderId="47" xfId="1" applyNumberFormat="1" applyFont="1" applyFill="1" applyBorder="1" applyAlignment="1" applyProtection="1">
      <alignment horizontal="right"/>
    </xf>
    <xf numFmtId="5" fontId="12" fillId="0" borderId="32" xfId="0" applyNumberFormat="1" applyFont="1" applyFill="1" applyBorder="1" applyAlignment="1" applyProtection="1"/>
    <xf numFmtId="5" fontId="12" fillId="0" borderId="46" xfId="0" applyNumberFormat="1" applyFont="1" applyFill="1" applyBorder="1" applyAlignment="1" applyProtection="1"/>
    <xf numFmtId="5" fontId="12" fillId="0" borderId="47" xfId="0" applyNumberFormat="1" applyFont="1" applyFill="1" applyBorder="1" applyAlignment="1" applyProtection="1"/>
    <xf numFmtId="0" fontId="0" fillId="0" borderId="0" xfId="0" applyAlignment="1"/>
    <xf numFmtId="0" fontId="7" fillId="0" borderId="49" xfId="0" applyFont="1" applyBorder="1" applyAlignment="1">
      <alignment vertical="top" wrapText="1"/>
    </xf>
    <xf numFmtId="0" fontId="2" fillId="0" borderId="39" xfId="0" applyFont="1" applyBorder="1" applyAlignment="1">
      <alignment vertical="top" wrapText="1"/>
    </xf>
    <xf numFmtId="0" fontId="0" fillId="0" borderId="40" xfId="0" applyBorder="1" applyAlignment="1">
      <alignment vertical="top" wrapText="1"/>
    </xf>
    <xf numFmtId="0" fontId="12" fillId="2" borderId="7" xfId="0" applyFont="1" applyFill="1" applyBorder="1" applyAlignment="1" applyProtection="1">
      <alignment vertical="top" wrapText="1"/>
      <protection locked="0"/>
    </xf>
    <xf numFmtId="0" fontId="12" fillId="2" borderId="0" xfId="0" applyFont="1" applyFill="1" applyAlignment="1" applyProtection="1">
      <alignment vertical="top" wrapText="1"/>
      <protection locked="0"/>
    </xf>
    <xf numFmtId="0" fontId="12" fillId="2" borderId="43" xfId="0" applyFont="1" applyFill="1" applyBorder="1" applyAlignment="1" applyProtection="1">
      <alignment vertical="top" wrapText="1"/>
      <protection locked="0"/>
    </xf>
    <xf numFmtId="0" fontId="2" fillId="0" borderId="43" xfId="0" applyFont="1" applyBorder="1" applyAlignment="1"/>
    <xf numFmtId="166" fontId="19" fillId="0" borderId="23" xfId="1" applyNumberFormat="1" applyFont="1" applyFill="1" applyBorder="1" applyAlignment="1" applyProtection="1">
      <alignment horizontal="right"/>
    </xf>
    <xf numFmtId="166" fontId="19" fillId="0" borderId="38" xfId="1" applyNumberFormat="1" applyFont="1" applyBorder="1" applyAlignment="1" applyProtection="1">
      <alignment horizontal="right"/>
    </xf>
    <xf numFmtId="166" fontId="19" fillId="0" borderId="58" xfId="1" applyNumberFormat="1" applyFont="1" applyBorder="1" applyAlignment="1" applyProtection="1">
      <alignment horizontal="right"/>
    </xf>
    <xf numFmtId="0" fontId="12" fillId="2" borderId="0" xfId="0" applyFont="1" applyFill="1" applyBorder="1" applyAlignment="1" applyProtection="1">
      <alignment vertical="top" wrapText="1"/>
      <protection locked="0"/>
    </xf>
    <xf numFmtId="0" fontId="12" fillId="2" borderId="59" xfId="0" applyFont="1" applyFill="1" applyBorder="1" applyAlignment="1" applyProtection="1">
      <alignment vertical="top" wrapText="1"/>
      <protection locked="0"/>
    </xf>
    <xf numFmtId="0" fontId="12" fillId="2" borderId="60" xfId="0" applyFont="1" applyFill="1" applyBorder="1" applyAlignment="1" applyProtection="1">
      <alignment vertical="top" wrapText="1"/>
      <protection locked="0"/>
    </xf>
    <xf numFmtId="0" fontId="12" fillId="2" borderId="61" xfId="0" applyFont="1" applyFill="1" applyBorder="1" applyAlignment="1" applyProtection="1">
      <alignment vertical="top" wrapText="1"/>
      <protection locked="0"/>
    </xf>
    <xf numFmtId="5" fontId="5" fillId="0" borderId="23" xfId="1" applyNumberFormat="1" applyFont="1" applyBorder="1" applyAlignment="1" applyProtection="1">
      <alignment horizontal="right"/>
    </xf>
    <xf numFmtId="5" fontId="5" fillId="0" borderId="38" xfId="1" applyNumberFormat="1" applyFont="1" applyBorder="1" applyAlignment="1" applyProtection="1">
      <alignment horizontal="right"/>
    </xf>
    <xf numFmtId="5" fontId="5" fillId="0" borderId="56" xfId="1" applyNumberFormat="1" applyFont="1" applyBorder="1" applyAlignment="1" applyProtection="1">
      <alignment horizontal="right"/>
    </xf>
    <xf numFmtId="0" fontId="7" fillId="6" borderId="62" xfId="0" applyFont="1" applyFill="1" applyBorder="1" applyAlignment="1" applyProtection="1">
      <alignment vertical="center" wrapText="1"/>
    </xf>
    <xf numFmtId="0" fontId="0" fillId="6" borderId="51" xfId="0" applyFill="1" applyBorder="1" applyAlignment="1" applyProtection="1">
      <alignment vertical="center" wrapText="1"/>
    </xf>
    <xf numFmtId="0" fontId="0" fillId="0" borderId="51" xfId="0" applyBorder="1" applyAlignment="1">
      <alignment wrapText="1"/>
    </xf>
    <xf numFmtId="0" fontId="0" fillId="0" borderId="63" xfId="0" applyBorder="1" applyAlignment="1">
      <alignment wrapText="1"/>
    </xf>
    <xf numFmtId="44" fontId="12" fillId="2" borderId="39" xfId="1" applyFont="1" applyFill="1" applyBorder="1" applyAlignment="1" applyProtection="1">
      <protection locked="0"/>
    </xf>
    <xf numFmtId="44" fontId="12" fillId="2" borderId="64" xfId="1" applyFont="1" applyFill="1" applyBorder="1" applyAlignment="1" applyProtection="1">
      <protection locked="0"/>
    </xf>
    <xf numFmtId="5" fontId="12" fillId="2" borderId="32" xfId="1" applyNumberFormat="1" applyFont="1" applyFill="1" applyBorder="1" applyAlignment="1" applyProtection="1">
      <alignment horizontal="right"/>
      <protection locked="0"/>
    </xf>
    <xf numFmtId="5" fontId="12" fillId="2" borderId="46" xfId="1" applyNumberFormat="1" applyFont="1" applyFill="1" applyBorder="1" applyAlignment="1" applyProtection="1">
      <alignment horizontal="right"/>
      <protection locked="0"/>
    </xf>
    <xf numFmtId="5" fontId="12" fillId="2" borderId="65" xfId="1" applyNumberFormat="1" applyFont="1" applyFill="1" applyBorder="1" applyAlignment="1" applyProtection="1">
      <alignment horizontal="right"/>
      <protection locked="0"/>
    </xf>
    <xf numFmtId="0" fontId="2" fillId="0" borderId="0" xfId="0" applyFont="1" applyAlignment="1"/>
    <xf numFmtId="44" fontId="12" fillId="2" borderId="51" xfId="1" applyFont="1" applyFill="1" applyBorder="1" applyAlignment="1" applyProtection="1">
      <protection locked="0"/>
    </xf>
    <xf numFmtId="44" fontId="12" fillId="2" borderId="52" xfId="1" applyFont="1" applyFill="1" applyBorder="1" applyAlignment="1" applyProtection="1">
      <protection locked="0"/>
    </xf>
    <xf numFmtId="44" fontId="12" fillId="2" borderId="42" xfId="1" applyFont="1" applyFill="1" applyBorder="1" applyAlignment="1" applyProtection="1">
      <protection locked="0"/>
    </xf>
    <xf numFmtId="0" fontId="7" fillId="0" borderId="0" xfId="0" applyFont="1" applyBorder="1" applyAlignment="1"/>
    <xf numFmtId="166" fontId="19" fillId="0" borderId="23" xfId="0" applyNumberFormat="1" applyFont="1" applyBorder="1" applyAlignment="1" applyProtection="1">
      <alignment horizontal="right"/>
    </xf>
    <xf numFmtId="166" fontId="19" fillId="0" borderId="38" xfId="0" applyNumberFormat="1" applyFont="1" applyBorder="1" applyAlignment="1" applyProtection="1">
      <alignment horizontal="right"/>
    </xf>
    <xf numFmtId="166" fontId="19" fillId="0" borderId="58" xfId="0" applyNumberFormat="1" applyFont="1" applyBorder="1" applyAlignment="1" applyProtection="1">
      <alignment horizontal="right"/>
    </xf>
    <xf numFmtId="0" fontId="7" fillId="0" borderId="28" xfId="0" applyFont="1" applyBorder="1" applyAlignment="1">
      <alignment vertical="top"/>
    </xf>
    <xf numFmtId="0" fontId="2" fillId="0" borderId="51" xfId="0" applyFont="1" applyBorder="1" applyAlignment="1">
      <alignment vertical="top"/>
    </xf>
    <xf numFmtId="0" fontId="0" fillId="0" borderId="66" xfId="0" applyBorder="1" applyAlignment="1">
      <alignment vertical="top"/>
    </xf>
    <xf numFmtId="0" fontId="2" fillId="0" borderId="29" xfId="0" applyFont="1" applyBorder="1" applyAlignment="1"/>
    <xf numFmtId="0" fontId="0" fillId="0" borderId="0" xfId="0" applyFill="1" applyBorder="1" applyAlignment="1" applyProtection="1"/>
    <xf numFmtId="0" fontId="0" fillId="0" borderId="43" xfId="0" applyFill="1" applyBorder="1" applyAlignment="1" applyProtection="1"/>
    <xf numFmtId="0" fontId="11" fillId="6" borderId="8" xfId="0" applyFont="1" applyFill="1" applyBorder="1" applyAlignment="1"/>
    <xf numFmtId="0" fontId="0" fillId="0" borderId="12" xfId="0" applyBorder="1" applyAlignment="1"/>
    <xf numFmtId="0" fontId="0" fillId="0" borderId="38" xfId="0" applyBorder="1" applyAlignment="1"/>
    <xf numFmtId="0" fontId="0" fillId="0" borderId="58" xfId="0" applyBorder="1" applyAlignment="1"/>
    <xf numFmtId="0" fontId="5" fillId="0" borderId="67" xfId="0" applyFont="1" applyBorder="1" applyAlignment="1"/>
    <xf numFmtId="0" fontId="5" fillId="0" borderId="68" xfId="0" applyFont="1" applyBorder="1" applyAlignment="1"/>
    <xf numFmtId="0" fontId="2" fillId="0" borderId="27" xfId="0" applyFont="1" applyBorder="1" applyAlignment="1"/>
    <xf numFmtId="0" fontId="2" fillId="0" borderId="12" xfId="0" applyFont="1" applyBorder="1" applyAlignment="1">
      <alignment horizontal="center"/>
    </xf>
    <xf numFmtId="0" fontId="2" fillId="0" borderId="38" xfId="0" applyFont="1" applyBorder="1" applyAlignment="1">
      <alignment horizontal="center"/>
    </xf>
    <xf numFmtId="164" fontId="12" fillId="2" borderId="12" xfId="0" applyNumberFormat="1" applyFont="1" applyFill="1" applyBorder="1" applyAlignment="1" applyProtection="1">
      <protection locked="0"/>
    </xf>
    <xf numFmtId="164" fontId="12" fillId="2" borderId="38" xfId="0" applyNumberFormat="1" applyFont="1" applyFill="1" applyBorder="1" applyAlignment="1" applyProtection="1">
      <protection locked="0"/>
    </xf>
    <xf numFmtId="164" fontId="12" fillId="2" borderId="56" xfId="0" applyNumberFormat="1" applyFont="1" applyFill="1" applyBorder="1" applyAlignment="1" applyProtection="1">
      <protection locked="0"/>
    </xf>
    <xf numFmtId="0" fontId="4" fillId="0" borderId="67" xfId="0" applyFont="1" applyBorder="1" applyAlignment="1">
      <alignment horizontal="center"/>
    </xf>
    <xf numFmtId="0" fontId="4" fillId="0" borderId="68" xfId="0" applyFont="1" applyBorder="1" applyAlignment="1">
      <alignment horizontal="center"/>
    </xf>
    <xf numFmtId="0" fontId="12" fillId="2" borderId="12" xfId="0" applyFont="1" applyFill="1" applyBorder="1" applyAlignment="1" applyProtection="1">
      <alignment vertical="top" wrapText="1"/>
      <protection locked="0"/>
    </xf>
    <xf numFmtId="0" fontId="12" fillId="2" borderId="38" xfId="0" applyFont="1" applyFill="1" applyBorder="1" applyAlignment="1" applyProtection="1">
      <alignment vertical="top" wrapText="1"/>
      <protection locked="0"/>
    </xf>
    <xf numFmtId="0" fontId="12" fillId="2" borderId="56" xfId="0" applyFont="1" applyFill="1" applyBorder="1" applyAlignment="1" applyProtection="1">
      <alignment vertical="top" wrapText="1"/>
      <protection locked="0"/>
    </xf>
    <xf numFmtId="0" fontId="6" fillId="0" borderId="44" xfId="0" applyFont="1" applyBorder="1" applyAlignment="1">
      <alignment horizontal="center"/>
    </xf>
    <xf numFmtId="0" fontId="6" fillId="0" borderId="69"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6" fillId="0" borderId="23" xfId="0" applyFont="1" applyBorder="1" applyAlignment="1"/>
    <xf numFmtId="0" fontId="6" fillId="0" borderId="38" xfId="0" applyFont="1" applyBorder="1" applyAlignment="1"/>
    <xf numFmtId="0" fontId="6" fillId="0" borderId="21" xfId="0" applyFont="1" applyBorder="1" applyAlignment="1">
      <alignment horizontal="center"/>
    </xf>
    <xf numFmtId="0" fontId="6" fillId="0" borderId="45" xfId="0" applyFont="1" applyBorder="1" applyAlignment="1">
      <alignment horizontal="center"/>
    </xf>
    <xf numFmtId="0" fontId="0" fillId="0" borderId="9" xfId="0" applyBorder="1" applyAlignment="1">
      <alignment horizontal="center"/>
    </xf>
    <xf numFmtId="0" fontId="0" fillId="0" borderId="29" xfId="0" applyBorder="1" applyAlignment="1">
      <alignment horizontal="center"/>
    </xf>
    <xf numFmtId="49" fontId="12" fillId="2" borderId="21" xfId="0" applyNumberFormat="1" applyFont="1" applyFill="1" applyBorder="1" applyAlignment="1" applyProtection="1">
      <alignment horizontal="left"/>
      <protection locked="0"/>
    </xf>
    <xf numFmtId="49" fontId="12" fillId="2" borderId="44" xfId="0" applyNumberFormat="1" applyFont="1" applyFill="1" applyBorder="1" applyAlignment="1" applyProtection="1">
      <alignment horizontal="left"/>
      <protection locked="0"/>
    </xf>
    <xf numFmtId="49" fontId="12" fillId="2" borderId="69" xfId="0" applyNumberFormat="1" applyFont="1" applyFill="1" applyBorder="1" applyAlignment="1" applyProtection="1">
      <alignment horizontal="left"/>
      <protection locked="0"/>
    </xf>
    <xf numFmtId="0" fontId="7" fillId="0" borderId="57"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12" fillId="2" borderId="21" xfId="0" applyFont="1" applyFill="1" applyBorder="1" applyAlignment="1" applyProtection="1">
      <protection locked="0"/>
    </xf>
    <xf numFmtId="0" fontId="12" fillId="2" borderId="44" xfId="0" applyFont="1" applyFill="1" applyBorder="1" applyAlignment="1" applyProtection="1">
      <protection locked="0"/>
    </xf>
    <xf numFmtId="0" fontId="12" fillId="2" borderId="69" xfId="0" applyFont="1" applyFill="1" applyBorder="1" applyAlignment="1" applyProtection="1">
      <protection locked="0"/>
    </xf>
    <xf numFmtId="0" fontId="12" fillId="2" borderId="32" xfId="0" applyFont="1" applyFill="1" applyBorder="1" applyAlignment="1" applyProtection="1">
      <protection locked="0"/>
    </xf>
    <xf numFmtId="0" fontId="12" fillId="2" borderId="46" xfId="0" applyFont="1" applyFill="1" applyBorder="1" applyAlignment="1" applyProtection="1">
      <protection locked="0"/>
    </xf>
    <xf numFmtId="0" fontId="12" fillId="2" borderId="65" xfId="0" applyFont="1" applyFill="1" applyBorder="1" applyAlignment="1" applyProtection="1">
      <protection locked="0"/>
    </xf>
    <xf numFmtId="0" fontId="12" fillId="2" borderId="62" xfId="0" applyFont="1" applyFill="1" applyBorder="1" applyAlignment="1" applyProtection="1">
      <protection locked="0"/>
    </xf>
    <xf numFmtId="0" fontId="12" fillId="2" borderId="51" xfId="0" applyFont="1" applyFill="1" applyBorder="1" applyAlignment="1" applyProtection="1">
      <protection locked="0"/>
    </xf>
    <xf numFmtId="0" fontId="12" fillId="2" borderId="63" xfId="0" applyFont="1" applyFill="1" applyBorder="1" applyAlignment="1" applyProtection="1">
      <protection locked="0"/>
    </xf>
    <xf numFmtId="0" fontId="26" fillId="2" borderId="46" xfId="2" applyFont="1" applyFill="1" applyBorder="1" applyAlignment="1" applyProtection="1">
      <alignment horizontal="left"/>
      <protection locked="0"/>
    </xf>
    <xf numFmtId="0" fontId="7" fillId="0" borderId="32" xfId="0" applyFont="1" applyBorder="1" applyAlignment="1"/>
    <xf numFmtId="0" fontId="15" fillId="0" borderId="67" xfId="0" applyFont="1" applyBorder="1" applyAlignment="1">
      <alignment vertical="top"/>
    </xf>
    <xf numFmtId="0" fontId="6" fillId="0" borderId="68" xfId="0" applyFont="1" applyBorder="1" applyAlignment="1"/>
    <xf numFmtId="0" fontId="6" fillId="0" borderId="70" xfId="0" applyFont="1" applyBorder="1" applyAlignment="1"/>
    <xf numFmtId="0" fontId="7" fillId="0" borderId="68" xfId="0" applyFont="1" applyBorder="1" applyAlignment="1"/>
    <xf numFmtId="0" fontId="0" fillId="0" borderId="68" xfId="0" applyBorder="1" applyAlignment="1"/>
    <xf numFmtId="0" fontId="0" fillId="0" borderId="70" xfId="0" applyBorder="1" applyAlignment="1"/>
    <xf numFmtId="0" fontId="12" fillId="0" borderId="44" xfId="0" applyFont="1" applyBorder="1" applyAlignment="1" applyProtection="1">
      <alignment horizontal="left"/>
      <protection locked="0"/>
    </xf>
    <xf numFmtId="0" fontId="12" fillId="0" borderId="45" xfId="0" applyFont="1" applyBorder="1" applyAlignment="1" applyProtection="1">
      <alignment horizontal="left"/>
      <protection locked="0"/>
    </xf>
    <xf numFmtId="0" fontId="12" fillId="2" borderId="32" xfId="0" applyFont="1" applyFill="1" applyBorder="1" applyAlignment="1" applyProtection="1">
      <alignment horizontal="left"/>
      <protection locked="0"/>
    </xf>
    <xf numFmtId="0" fontId="12" fillId="0" borderId="46" xfId="0" applyFont="1" applyBorder="1" applyAlignment="1" applyProtection="1">
      <alignment horizontal="left"/>
      <protection locked="0"/>
    </xf>
    <xf numFmtId="0" fontId="12" fillId="0" borderId="47" xfId="0" applyFont="1" applyBorder="1" applyAlignment="1" applyProtection="1">
      <alignment horizontal="left"/>
      <protection locked="0"/>
    </xf>
    <xf numFmtId="0" fontId="12" fillId="7" borderId="59" xfId="0" applyFont="1" applyFill="1" applyBorder="1" applyAlignment="1" applyProtection="1">
      <alignment wrapText="1"/>
      <protection locked="0"/>
    </xf>
    <xf numFmtId="0" fontId="12" fillId="7" borderId="60" xfId="0" applyFont="1" applyFill="1" applyBorder="1" applyAlignment="1" applyProtection="1">
      <alignment wrapText="1"/>
      <protection locked="0"/>
    </xf>
    <xf numFmtId="0" fontId="12" fillId="7" borderId="71" xfId="0" applyFont="1" applyFill="1" applyBorder="1" applyAlignment="1" applyProtection="1">
      <alignment wrapText="1"/>
      <protection locked="0"/>
    </xf>
    <xf numFmtId="0" fontId="20" fillId="2" borderId="39" xfId="0" applyFont="1" applyFill="1" applyBorder="1" applyAlignment="1" applyProtection="1">
      <protection locked="0"/>
    </xf>
    <xf numFmtId="0" fontId="20" fillId="2" borderId="42" xfId="0" applyFont="1" applyFill="1" applyBorder="1" applyAlignment="1" applyProtection="1">
      <protection locked="0"/>
    </xf>
    <xf numFmtId="0" fontId="20" fillId="2" borderId="46" xfId="0" applyFont="1" applyFill="1" applyBorder="1" applyAlignment="1" applyProtection="1">
      <protection locked="0"/>
    </xf>
    <xf numFmtId="0" fontId="20" fillId="2" borderId="65" xfId="0" applyFont="1" applyFill="1" applyBorder="1" applyAlignment="1" applyProtection="1">
      <protection locked="0"/>
    </xf>
    <xf numFmtId="0" fontId="12" fillId="2" borderId="26" xfId="0" applyFont="1" applyFill="1" applyBorder="1" applyAlignment="1" applyProtection="1">
      <alignment vertical="top" wrapText="1"/>
      <protection locked="0"/>
    </xf>
    <xf numFmtId="0" fontId="12" fillId="2" borderId="44" xfId="0" applyFont="1" applyFill="1" applyBorder="1" applyAlignment="1" applyProtection="1">
      <alignment vertical="top" wrapText="1"/>
      <protection locked="0"/>
    </xf>
    <xf numFmtId="0" fontId="12" fillId="2" borderId="69" xfId="0" applyFont="1" applyFill="1" applyBorder="1" applyAlignment="1" applyProtection="1">
      <alignment vertical="top" wrapText="1"/>
      <protection locked="0"/>
    </xf>
    <xf numFmtId="0" fontId="7" fillId="0" borderId="72" xfId="0" applyFont="1" applyBorder="1" applyAlignment="1"/>
    <xf numFmtId="0" fontId="4" fillId="0" borderId="73" xfId="0" applyFont="1" applyBorder="1" applyAlignment="1"/>
    <xf numFmtId="0" fontId="0" fillId="0" borderId="73" xfId="0" applyBorder="1" applyAlignment="1"/>
    <xf numFmtId="0" fontId="0" fillId="0" borderId="74" xfId="0" applyBorder="1" applyAlignment="1"/>
    <xf numFmtId="0" fontId="12" fillId="2" borderId="21" xfId="0" applyFont="1" applyFill="1" applyBorder="1" applyAlignment="1" applyProtection="1">
      <alignment wrapText="1"/>
      <protection locked="0"/>
    </xf>
    <xf numFmtId="0" fontId="12" fillId="2" borderId="44" xfId="0" applyFont="1" applyFill="1" applyBorder="1" applyAlignment="1" applyProtection="1">
      <alignment wrapText="1"/>
      <protection locked="0"/>
    </xf>
    <xf numFmtId="0" fontId="12" fillId="2" borderId="45" xfId="0" applyFont="1" applyFill="1" applyBorder="1" applyAlignment="1" applyProtection="1">
      <alignment wrapText="1"/>
      <protection locked="0"/>
    </xf>
    <xf numFmtId="5" fontId="12" fillId="2" borderId="75" xfId="1" applyNumberFormat="1" applyFont="1" applyFill="1" applyBorder="1" applyAlignment="1" applyProtection="1">
      <protection locked="0"/>
    </xf>
    <xf numFmtId="5" fontId="12" fillId="2" borderId="60" xfId="1" applyNumberFormat="1" applyFont="1" applyFill="1" applyBorder="1" applyAlignment="1" applyProtection="1">
      <protection locked="0"/>
    </xf>
    <xf numFmtId="5" fontId="12" fillId="2" borderId="71" xfId="1" applyNumberFormat="1" applyFont="1" applyFill="1" applyBorder="1" applyAlignment="1" applyProtection="1">
      <protection locked="0"/>
    </xf>
    <xf numFmtId="166" fontId="12" fillId="8" borderId="75" xfId="1" applyNumberFormat="1" applyFont="1" applyFill="1" applyBorder="1" applyAlignment="1" applyProtection="1">
      <alignment horizontal="center"/>
      <protection locked="0"/>
    </xf>
    <xf numFmtId="166" fontId="12" fillId="8" borderId="60" xfId="1" applyNumberFormat="1" applyFont="1" applyFill="1" applyBorder="1" applyAlignment="1" applyProtection="1">
      <alignment horizontal="center"/>
      <protection locked="0"/>
    </xf>
    <xf numFmtId="166" fontId="12" fillId="8" borderId="61" xfId="1" applyNumberFormat="1" applyFont="1" applyFill="1" applyBorder="1" applyAlignment="1" applyProtection="1">
      <alignment horizontal="center"/>
      <protection locked="0"/>
    </xf>
    <xf numFmtId="0" fontId="20" fillId="2" borderId="7" xfId="0" applyFont="1" applyFill="1" applyBorder="1" applyAlignment="1" applyProtection="1">
      <alignment vertical="top" wrapText="1"/>
      <protection locked="0"/>
    </xf>
    <xf numFmtId="0" fontId="20" fillId="0" borderId="0" xfId="0" applyFont="1" applyAlignment="1" applyProtection="1">
      <alignment vertical="top" wrapText="1"/>
      <protection locked="0"/>
    </xf>
    <xf numFmtId="0" fontId="20" fillId="0" borderId="13" xfId="0" applyFont="1" applyBorder="1" applyAlignment="1" applyProtection="1">
      <alignment vertical="top" wrapText="1"/>
      <protection locked="0"/>
    </xf>
    <xf numFmtId="0" fontId="20" fillId="0" borderId="26" xfId="0" applyFont="1" applyBorder="1" applyAlignment="1" applyProtection="1">
      <alignment vertical="top" wrapText="1"/>
      <protection locked="0"/>
    </xf>
    <xf numFmtId="0" fontId="20" fillId="0" borderId="44" xfId="0" applyFont="1" applyBorder="1" applyAlignment="1" applyProtection="1">
      <alignment vertical="top" wrapText="1"/>
      <protection locked="0"/>
    </xf>
    <xf numFmtId="0" fontId="20" fillId="0" borderId="45" xfId="0" applyFont="1" applyBorder="1" applyAlignment="1" applyProtection="1">
      <alignment vertical="top" wrapText="1"/>
      <protection locked="0"/>
    </xf>
    <xf numFmtId="0" fontId="12" fillId="2" borderId="21" xfId="0" applyFont="1" applyFill="1" applyBorder="1" applyAlignment="1" applyProtection="1">
      <alignment vertical="top" wrapText="1"/>
      <protection locked="0"/>
    </xf>
    <xf numFmtId="0" fontId="12" fillId="0" borderId="44" xfId="0" applyFont="1" applyBorder="1" applyAlignment="1" applyProtection="1">
      <alignment wrapText="1"/>
      <protection locked="0"/>
    </xf>
    <xf numFmtId="0" fontId="12" fillId="0" borderId="69" xfId="0" applyFont="1" applyBorder="1" applyAlignment="1" applyProtection="1">
      <alignment wrapText="1"/>
      <protection locked="0"/>
    </xf>
    <xf numFmtId="9" fontId="0" fillId="2" borderId="46" xfId="0" applyNumberFormat="1" applyFill="1" applyBorder="1" applyAlignment="1" applyProtection="1">
      <alignment wrapText="1"/>
      <protection locked="0"/>
    </xf>
    <xf numFmtId="9" fontId="0" fillId="2" borderId="65" xfId="0" applyNumberFormat="1" applyFill="1" applyBorder="1" applyAlignment="1" applyProtection="1">
      <alignment wrapText="1"/>
      <protection locked="0"/>
    </xf>
    <xf numFmtId="0" fontId="7" fillId="0" borderId="8" xfId="0" applyFont="1" applyFill="1" applyBorder="1" applyAlignment="1" applyProtection="1">
      <alignment wrapText="1"/>
    </xf>
    <xf numFmtId="0" fontId="0" fillId="0" borderId="9" xfId="0" applyBorder="1" applyAlignment="1" applyProtection="1">
      <alignment wrapText="1"/>
    </xf>
    <xf numFmtId="0" fontId="0" fillId="0" borderId="48" xfId="0" applyBorder="1" applyAlignment="1" applyProtection="1">
      <alignment wrapText="1"/>
    </xf>
    <xf numFmtId="0" fontId="14" fillId="0" borderId="6" xfId="0" applyFont="1" applyBorder="1" applyAlignment="1">
      <alignment shrinkToFit="1"/>
    </xf>
    <xf numFmtId="0" fontId="14" fillId="0" borderId="9" xfId="0" applyFont="1" applyBorder="1" applyAlignment="1">
      <alignment shrinkToFit="1"/>
    </xf>
    <xf numFmtId="0" fontId="14" fillId="0" borderId="29" xfId="0" applyFont="1" applyBorder="1" applyAlignment="1">
      <alignment shrinkToFit="1"/>
    </xf>
    <xf numFmtId="0" fontId="14" fillId="0" borderId="48" xfId="0" applyFont="1" applyBorder="1" applyAlignment="1">
      <alignment shrinkToFit="1"/>
    </xf>
    <xf numFmtId="0" fontId="7" fillId="0" borderId="6" xfId="0" applyFont="1" applyBorder="1" applyAlignment="1">
      <alignment wrapText="1"/>
    </xf>
    <xf numFmtId="0" fontId="7" fillId="0" borderId="57" xfId="0" applyFont="1" applyFill="1" applyBorder="1" applyAlignment="1" applyProtection="1"/>
    <xf numFmtId="0" fontId="7" fillId="0" borderId="0" xfId="0" applyFont="1" applyFill="1" applyAlignment="1" applyProtection="1"/>
    <xf numFmtId="0" fontId="7" fillId="0" borderId="6" xfId="0" applyFont="1" applyBorder="1" applyAlignment="1" applyProtection="1"/>
    <xf numFmtId="0" fontId="0" fillId="0" borderId="9" xfId="0" applyBorder="1" applyAlignment="1" applyProtection="1"/>
    <xf numFmtId="0" fontId="6" fillId="0" borderId="9" xfId="0" applyFont="1" applyBorder="1" applyAlignment="1" applyProtection="1"/>
    <xf numFmtId="0" fontId="6" fillId="0" borderId="29" xfId="0" applyFont="1" applyBorder="1" applyAlignment="1" applyProtection="1"/>
    <xf numFmtId="166" fontId="0" fillId="0" borderId="0" xfId="0" applyNumberFormat="1" applyFont="1" applyAlignment="1" applyProtection="1"/>
    <xf numFmtId="166" fontId="0" fillId="0" borderId="43" xfId="0" applyNumberFormat="1" applyBorder="1" applyAlignment="1" applyProtection="1"/>
    <xf numFmtId="0" fontId="4" fillId="0" borderId="7" xfId="0" applyFont="1" applyBorder="1" applyAlignment="1" applyProtection="1"/>
    <xf numFmtId="0" fontId="0" fillId="0" borderId="0" xfId="0" applyAlignment="1" applyProtection="1"/>
    <xf numFmtId="0" fontId="4" fillId="0" borderId="38" xfId="0" applyFont="1" applyBorder="1" applyAlignment="1" applyProtection="1"/>
    <xf numFmtId="0" fontId="4" fillId="0" borderId="27" xfId="0" applyFont="1" applyBorder="1" applyAlignment="1">
      <alignment horizontal="center"/>
    </xf>
    <xf numFmtId="0" fontId="2" fillId="0" borderId="12" xfId="0" quotePrefix="1" applyFont="1" applyBorder="1" applyAlignment="1">
      <alignment horizontal="center"/>
    </xf>
    <xf numFmtId="0" fontId="2" fillId="0" borderId="38" xfId="0" quotePrefix="1" applyFont="1" applyBorder="1" applyAlignment="1">
      <alignment horizontal="center"/>
    </xf>
    <xf numFmtId="0" fontId="2" fillId="0" borderId="56" xfId="0" quotePrefix="1" applyFont="1" applyBorder="1" applyAlignment="1">
      <alignment horizontal="center"/>
    </xf>
    <xf numFmtId="0" fontId="7" fillId="0" borderId="49" xfId="0" quotePrefix="1" applyFont="1" applyBorder="1" applyAlignment="1">
      <alignment horizontal="center"/>
    </xf>
    <xf numFmtId="0" fontId="7" fillId="0" borderId="32" xfId="0" applyFont="1" applyBorder="1" applyAlignment="1" applyProtection="1">
      <alignment vertical="center"/>
    </xf>
    <xf numFmtId="0" fontId="6" fillId="0" borderId="46" xfId="0" applyFont="1" applyBorder="1" applyAlignment="1" applyProtection="1">
      <alignment vertical="center"/>
    </xf>
    <xf numFmtId="0" fontId="12" fillId="2" borderId="21" xfId="0" applyFont="1" applyFill="1" applyBorder="1" applyAlignment="1" applyProtection="1">
      <alignment vertical="top" wrapText="1" readingOrder="1"/>
      <protection locked="0"/>
    </xf>
    <xf numFmtId="0" fontId="12" fillId="0" borderId="44" xfId="0" applyFont="1" applyBorder="1" applyAlignment="1" applyProtection="1">
      <alignment wrapText="1" readingOrder="1"/>
      <protection locked="0"/>
    </xf>
    <xf numFmtId="0" fontId="12" fillId="0" borderId="69" xfId="0" applyFont="1" applyBorder="1" applyAlignment="1" applyProtection="1">
      <alignment wrapText="1" readingOrder="1"/>
      <protection locked="0"/>
    </xf>
    <xf numFmtId="0" fontId="5" fillId="0" borderId="27" xfId="0" applyFont="1" applyBorder="1" applyAlignment="1"/>
    <xf numFmtId="0" fontId="5" fillId="2" borderId="7" xfId="0" applyFont="1" applyFill="1" applyBorder="1" applyAlignment="1" applyProtection="1">
      <alignment vertical="top" wrapText="1" readingOrder="1"/>
      <protection locked="0"/>
    </xf>
    <xf numFmtId="0" fontId="20" fillId="0" borderId="0" xfId="0" applyFont="1" applyAlignment="1" applyProtection="1">
      <alignment vertical="top" wrapText="1" readingOrder="1"/>
      <protection locked="0"/>
    </xf>
    <xf numFmtId="0" fontId="20" fillId="0" borderId="13" xfId="0" applyFont="1" applyBorder="1" applyAlignment="1" applyProtection="1">
      <alignment vertical="top" wrapText="1" readingOrder="1"/>
      <protection locked="0"/>
    </xf>
    <xf numFmtId="0" fontId="20" fillId="0" borderId="26" xfId="0" applyFont="1" applyBorder="1" applyAlignment="1" applyProtection="1">
      <alignment vertical="top" wrapText="1" readingOrder="1"/>
      <protection locked="0"/>
    </xf>
    <xf numFmtId="0" fontId="20" fillId="0" borderId="44" xfId="0" applyFont="1" applyBorder="1" applyAlignment="1" applyProtection="1">
      <alignment vertical="top" wrapText="1" readingOrder="1"/>
      <protection locked="0"/>
    </xf>
    <xf numFmtId="0" fontId="20" fillId="0" borderId="45" xfId="0" applyFont="1" applyBorder="1" applyAlignment="1" applyProtection="1">
      <alignment vertical="top" wrapText="1" readingOrder="1"/>
      <protection locked="0"/>
    </xf>
    <xf numFmtId="49" fontId="12" fillId="2" borderId="23" xfId="0" applyNumberFormat="1" applyFont="1" applyFill="1" applyBorder="1" applyAlignment="1" applyProtection="1">
      <alignment horizontal="left"/>
      <protection locked="0"/>
    </xf>
    <xf numFmtId="49" fontId="12" fillId="2" borderId="38" xfId="0" applyNumberFormat="1" applyFont="1" applyFill="1" applyBorder="1" applyAlignment="1" applyProtection="1">
      <alignment horizontal="left"/>
      <protection locked="0"/>
    </xf>
    <xf numFmtId="49" fontId="12" fillId="2" borderId="56" xfId="0" applyNumberFormat="1" applyFont="1" applyFill="1" applyBorder="1" applyAlignment="1" applyProtection="1">
      <alignment horizontal="left"/>
      <protection locked="0"/>
    </xf>
    <xf numFmtId="0" fontId="2" fillId="0" borderId="46" xfId="0" applyFont="1" applyFill="1" applyBorder="1" applyAlignment="1" applyProtection="1">
      <alignment horizontal="center" vertical="center"/>
    </xf>
    <xf numFmtId="0" fontId="0" fillId="0" borderId="65" xfId="0" applyBorder="1" applyAlignment="1">
      <alignment vertical="center"/>
    </xf>
    <xf numFmtId="166" fontId="0" fillId="0" borderId="38" xfId="0" applyNumberFormat="1" applyFill="1" applyBorder="1" applyAlignment="1" applyProtection="1">
      <alignment horizontal="right"/>
    </xf>
    <xf numFmtId="166" fontId="0" fillId="0" borderId="56" xfId="0" applyNumberFormat="1" applyFill="1" applyBorder="1" applyAlignment="1" applyProtection="1">
      <alignment horizontal="right"/>
    </xf>
    <xf numFmtId="0" fontId="12" fillId="0" borderId="51" xfId="0" applyFont="1" applyBorder="1" applyAlignment="1" applyProtection="1">
      <alignment horizontal="left"/>
      <protection locked="0"/>
    </xf>
    <xf numFmtId="0" fontId="12" fillId="0" borderId="52" xfId="0" applyFont="1" applyBorder="1" applyAlignment="1" applyProtection="1">
      <alignment horizontal="left"/>
      <protection locked="0"/>
    </xf>
    <xf numFmtId="0" fontId="7" fillId="0" borderId="6" xfId="0" applyFont="1" applyFill="1" applyBorder="1" applyAlignment="1" applyProtection="1">
      <alignment horizontal="left"/>
    </xf>
    <xf numFmtId="0" fontId="7" fillId="0" borderId="9" xfId="0" applyFont="1" applyFill="1" applyBorder="1" applyAlignment="1" applyProtection="1">
      <alignment horizontal="left"/>
    </xf>
    <xf numFmtId="0" fontId="7" fillId="0" borderId="48" xfId="0" applyFont="1" applyFill="1" applyBorder="1" applyAlignment="1" applyProtection="1">
      <alignment horizontal="left"/>
    </xf>
    <xf numFmtId="0" fontId="4" fillId="0" borderId="0" xfId="0" applyFont="1" applyBorder="1" applyAlignment="1" applyProtection="1"/>
    <xf numFmtId="0" fontId="7" fillId="0" borderId="48" xfId="0" applyFont="1" applyBorder="1" applyAlignment="1"/>
    <xf numFmtId="0" fontId="0" fillId="2" borderId="12" xfId="0" applyFill="1" applyBorder="1" applyAlignment="1" applyProtection="1">
      <alignment horizontal="left"/>
      <protection locked="0"/>
    </xf>
    <xf numFmtId="0" fontId="0" fillId="2" borderId="58" xfId="0" applyFill="1" applyBorder="1" applyAlignment="1" applyProtection="1">
      <alignment horizontal="left"/>
      <protection locked="0"/>
    </xf>
    <xf numFmtId="0" fontId="0" fillId="2" borderId="23" xfId="0" quotePrefix="1" applyFill="1" applyBorder="1" applyAlignment="1" applyProtection="1">
      <alignment horizontal="left"/>
      <protection locked="0"/>
    </xf>
    <xf numFmtId="0" fontId="0" fillId="2" borderId="38" xfId="0" applyFill="1" applyBorder="1" applyAlignment="1" applyProtection="1">
      <alignment horizontal="left"/>
      <protection locked="0"/>
    </xf>
    <xf numFmtId="0" fontId="12" fillId="2" borderId="23" xfId="0" applyNumberFormat="1" applyFont="1" applyFill="1" applyBorder="1" applyAlignment="1" applyProtection="1">
      <alignment horizontal="left"/>
      <protection locked="0"/>
    </xf>
    <xf numFmtId="0" fontId="12" fillId="2" borderId="38" xfId="0" applyNumberFormat="1" applyFont="1" applyFill="1" applyBorder="1" applyAlignment="1" applyProtection="1">
      <alignment horizontal="left"/>
      <protection locked="0"/>
    </xf>
    <xf numFmtId="0" fontId="12" fillId="2" borderId="58" xfId="0" applyNumberFormat="1" applyFont="1" applyFill="1" applyBorder="1" applyAlignment="1" applyProtection="1">
      <alignment horizontal="left"/>
      <protection locked="0"/>
    </xf>
    <xf numFmtId="0" fontId="7" fillId="0" borderId="18" xfId="0" applyFont="1" applyBorder="1" applyAlignment="1"/>
    <xf numFmtId="0" fontId="4" fillId="0" borderId="68" xfId="0" applyFont="1" applyBorder="1" applyAlignment="1"/>
    <xf numFmtId="0" fontId="7" fillId="0" borderId="9" xfId="0" applyFont="1" applyFill="1" applyBorder="1" applyAlignment="1" applyProtection="1"/>
    <xf numFmtId="0" fontId="7" fillId="0" borderId="29" xfId="0" applyFont="1" applyFill="1" applyBorder="1" applyAlignment="1" applyProtection="1"/>
    <xf numFmtId="0" fontId="12" fillId="2" borderId="69" xfId="0" applyFont="1" applyFill="1" applyBorder="1" applyAlignment="1" applyProtection="1">
      <alignment horizontal="left"/>
      <protection locked="0"/>
    </xf>
    <xf numFmtId="0" fontId="12" fillId="2" borderId="65" xfId="0" applyFont="1" applyFill="1" applyBorder="1" applyAlignment="1" applyProtection="1">
      <alignment horizontal="left"/>
      <protection locked="0"/>
    </xf>
    <xf numFmtId="0" fontId="12" fillId="2" borderId="62" xfId="0" applyFont="1" applyFill="1" applyBorder="1" applyAlignment="1" applyProtection="1">
      <alignment horizontal="left"/>
      <protection locked="0"/>
    </xf>
    <xf numFmtId="0" fontId="12" fillId="2" borderId="63" xfId="0" applyFont="1" applyFill="1" applyBorder="1" applyAlignment="1" applyProtection="1">
      <alignment horizontal="left"/>
      <protection locked="0"/>
    </xf>
    <xf numFmtId="0" fontId="5" fillId="2" borderId="39" xfId="0" applyFont="1" applyFill="1" applyBorder="1" applyAlignment="1" applyProtection="1">
      <protection locked="0"/>
    </xf>
    <xf numFmtId="0" fontId="5" fillId="2" borderId="46" xfId="0" applyFont="1" applyFill="1" applyBorder="1" applyAlignment="1" applyProtection="1">
      <protection locked="0"/>
    </xf>
    <xf numFmtId="49" fontId="12" fillId="2" borderId="23" xfId="0" applyNumberFormat="1" applyFont="1" applyFill="1" applyBorder="1" applyAlignment="1" applyProtection="1">
      <protection locked="0"/>
    </xf>
    <xf numFmtId="49" fontId="12" fillId="2" borderId="38" xfId="0" applyNumberFormat="1" applyFont="1" applyFill="1" applyBorder="1" applyAlignment="1" applyProtection="1">
      <protection locked="0"/>
    </xf>
    <xf numFmtId="49" fontId="12" fillId="2" borderId="58" xfId="0" applyNumberFormat="1" applyFont="1" applyFill="1" applyBorder="1" applyAlignment="1" applyProtection="1">
      <protection locked="0"/>
    </xf>
    <xf numFmtId="0" fontId="2" fillId="0" borderId="5" xfId="0" applyFont="1" applyBorder="1" applyAlignment="1">
      <alignment horizontal="center"/>
    </xf>
    <xf numFmtId="0" fontId="0" fillId="0" borderId="11" xfId="0" applyBorder="1" applyAlignment="1"/>
    <xf numFmtId="0" fontId="3" fillId="0" borderId="0" xfId="0" applyFont="1" applyAlignment="1">
      <alignment horizontal="right"/>
    </xf>
    <xf numFmtId="0" fontId="0" fillId="2" borderId="0" xfId="0" applyFill="1" applyAlignment="1" applyProtection="1">
      <alignment horizontal="left"/>
      <protection locked="0"/>
    </xf>
    <xf numFmtId="0" fontId="3" fillId="0" borderId="0" xfId="0" applyFont="1" applyAlignment="1">
      <alignment horizontal="center"/>
    </xf>
    <xf numFmtId="0" fontId="2" fillId="0" borderId="17" xfId="0" applyFont="1" applyBorder="1" applyAlignment="1">
      <alignment horizontal="center" wrapText="1"/>
    </xf>
    <xf numFmtId="0" fontId="2" fillId="0" borderId="76" xfId="0" applyFont="1" applyBorder="1" applyAlignment="1">
      <alignment horizontal="center" wrapText="1"/>
    </xf>
    <xf numFmtId="0" fontId="2" fillId="0" borderId="77" xfId="0" applyFont="1" applyBorder="1" applyAlignment="1">
      <alignment horizontal="center" wrapText="1"/>
    </xf>
    <xf numFmtId="0" fontId="12" fillId="0" borderId="38" xfId="0" applyFont="1" applyFill="1" applyBorder="1" applyAlignment="1" applyProtection="1">
      <protection locked="0"/>
    </xf>
    <xf numFmtId="0" fontId="2" fillId="0" borderId="38" xfId="0" applyFont="1" applyFill="1" applyBorder="1" applyAlignment="1" applyProtection="1">
      <protection locked="0"/>
    </xf>
    <xf numFmtId="0" fontId="0" fillId="0" borderId="38" xfId="0" applyFill="1" applyBorder="1" applyAlignment="1" applyProtection="1">
      <protection locked="0"/>
    </xf>
    <xf numFmtId="0" fontId="2" fillId="0" borderId="67" xfId="0" applyFont="1" applyBorder="1" applyAlignment="1"/>
    <xf numFmtId="0" fontId="0" fillId="0" borderId="27" xfId="0" applyBorder="1" applyAlignment="1"/>
    <xf numFmtId="0" fontId="0" fillId="0" borderId="78" xfId="0" applyBorder="1" applyAlignment="1"/>
    <xf numFmtId="0" fontId="0" fillId="0" borderId="76" xfId="0" applyBorder="1" applyAlignment="1"/>
    <xf numFmtId="0" fontId="0" fillId="0" borderId="77" xfId="0" applyBorder="1" applyAlignment="1"/>
    <xf numFmtId="0" fontId="2" fillId="0" borderId="4" xfId="0" applyFont="1" applyBorder="1" applyAlignment="1">
      <alignment horizontal="center" wrapText="1"/>
    </xf>
    <xf numFmtId="0" fontId="0" fillId="0" borderId="15" xfId="0" applyBorder="1" applyAlignment="1"/>
    <xf numFmtId="165" fontId="1" fillId="0" borderId="32" xfId="1" applyNumberFormat="1" applyFont="1" applyBorder="1" applyAlignment="1" applyProtection="1"/>
    <xf numFmtId="165" fontId="1" fillId="0" borderId="46" xfId="1" applyNumberFormat="1" applyFont="1" applyBorder="1" applyAlignment="1" applyProtection="1"/>
    <xf numFmtId="165" fontId="1" fillId="0" borderId="65" xfId="1" applyNumberFormat="1" applyFont="1" applyBorder="1" applyAlignment="1" applyProtection="1"/>
    <xf numFmtId="165" fontId="1" fillId="0" borderId="82" xfId="1" applyNumberFormat="1" applyFont="1" applyBorder="1" applyAlignment="1" applyProtection="1"/>
    <xf numFmtId="165" fontId="1" fillId="0" borderId="80" xfId="1" applyNumberFormat="1" applyFont="1" applyBorder="1" applyAlignment="1" applyProtection="1"/>
    <xf numFmtId="165" fontId="1" fillId="0" borderId="81" xfId="1" applyNumberFormat="1" applyFont="1" applyBorder="1" applyAlignment="1" applyProtection="1"/>
    <xf numFmtId="0" fontId="2" fillId="0" borderId="18" xfId="0" applyFont="1" applyBorder="1" applyAlignment="1">
      <alignment horizontal="center"/>
    </xf>
    <xf numFmtId="0" fontId="2" fillId="0" borderId="68" xfId="0" applyFont="1" applyBorder="1" applyAlignment="1">
      <alignment horizontal="center"/>
    </xf>
    <xf numFmtId="0" fontId="2" fillId="0" borderId="27" xfId="0" applyFont="1" applyBorder="1" applyAlignment="1">
      <alignment horizontal="center"/>
    </xf>
    <xf numFmtId="0" fontId="1" fillId="2" borderId="79" xfId="0" applyFont="1" applyFill="1" applyBorder="1" applyAlignment="1" applyProtection="1">
      <protection locked="0"/>
    </xf>
    <xf numFmtId="0" fontId="1" fillId="2" borderId="80" xfId="0" applyFont="1" applyFill="1" applyBorder="1" applyAlignment="1" applyProtection="1">
      <protection locked="0"/>
    </xf>
    <xf numFmtId="0" fontId="1" fillId="2" borderId="81" xfId="0" applyFont="1" applyFill="1" applyBorder="1" applyAlignment="1" applyProtection="1">
      <protection locked="0"/>
    </xf>
    <xf numFmtId="0" fontId="1" fillId="2" borderId="25" xfId="0" applyFont="1" applyFill="1" applyBorder="1" applyAlignment="1" applyProtection="1">
      <protection locked="0"/>
    </xf>
    <xf numFmtId="0" fontId="1" fillId="2" borderId="46" xfId="0" applyFont="1" applyFill="1" applyBorder="1" applyAlignment="1" applyProtection="1">
      <protection locked="0"/>
    </xf>
    <xf numFmtId="0" fontId="1" fillId="2" borderId="65" xfId="0" applyFont="1" applyFill="1" applyBorder="1" applyAlignment="1" applyProtection="1">
      <protection locked="0"/>
    </xf>
    <xf numFmtId="0" fontId="0" fillId="0" borderId="83" xfId="0" applyBorder="1" applyAlignment="1" applyProtection="1">
      <alignment horizontal="center"/>
    </xf>
    <xf numFmtId="0" fontId="0" fillId="0" borderId="84" xfId="0" applyBorder="1" applyAlignment="1" applyProtection="1">
      <alignment horizontal="center"/>
    </xf>
    <xf numFmtId="0" fontId="0" fillId="0" borderId="85" xfId="0" applyBorder="1" applyAlignment="1" applyProtection="1">
      <alignment horizontal="center"/>
    </xf>
    <xf numFmtId="0" fontId="1" fillId="3" borderId="32" xfId="1" applyNumberFormat="1" applyFont="1" applyFill="1" applyBorder="1" applyAlignment="1" applyProtection="1"/>
    <xf numFmtId="0" fontId="1" fillId="3" borderId="46" xfId="1" applyNumberFormat="1" applyFont="1" applyFill="1" applyBorder="1" applyAlignment="1" applyProtection="1"/>
    <xf numFmtId="0" fontId="1" fillId="3" borderId="65" xfId="1" applyNumberFormat="1" applyFont="1" applyFill="1" applyBorder="1" applyAlignment="1" applyProtection="1"/>
    <xf numFmtId="0" fontId="4" fillId="0" borderId="0" xfId="0" applyFont="1" applyBorder="1" applyAlignment="1"/>
    <xf numFmtId="165" fontId="1" fillId="0" borderId="86" xfId="1" applyNumberFormat="1" applyFont="1" applyBorder="1" applyAlignment="1" applyProtection="1"/>
    <xf numFmtId="165" fontId="1" fillId="0" borderId="44" xfId="0" applyNumberFormat="1" applyFont="1" applyBorder="1" applyAlignment="1" applyProtection="1"/>
    <xf numFmtId="165" fontId="1" fillId="0" borderId="69" xfId="0" applyNumberFormat="1" applyFont="1" applyBorder="1" applyAlignment="1" applyProtection="1"/>
    <xf numFmtId="0" fontId="2" fillId="0" borderId="26" xfId="0" applyFont="1" applyBorder="1" applyAlignment="1" applyProtection="1"/>
    <xf numFmtId="0" fontId="2" fillId="0" borderId="44" xfId="0" applyFont="1" applyBorder="1" applyAlignment="1" applyProtection="1"/>
    <xf numFmtId="0" fontId="13" fillId="0" borderId="45" xfId="0" applyFont="1" applyBorder="1" applyAlignment="1" applyProtection="1"/>
    <xf numFmtId="165" fontId="1" fillId="0" borderId="87" xfId="1" applyNumberFormat="1" applyFont="1" applyBorder="1" applyAlignment="1" applyProtection="1"/>
    <xf numFmtId="165" fontId="1" fillId="0" borderId="88" xfId="1" applyNumberFormat="1" applyFont="1" applyBorder="1" applyAlignment="1" applyProtection="1"/>
    <xf numFmtId="165" fontId="1" fillId="0" borderId="89" xfId="1" applyNumberFormat="1" applyFont="1" applyBorder="1" applyAlignment="1" applyProtection="1"/>
    <xf numFmtId="0" fontId="1" fillId="2" borderId="90" xfId="0" applyFont="1" applyFill="1" applyBorder="1" applyAlignment="1" applyProtection="1">
      <protection locked="0"/>
    </xf>
    <xf numFmtId="0" fontId="1" fillId="2" borderId="88" xfId="0" applyFont="1" applyFill="1" applyBorder="1" applyAlignment="1" applyProtection="1">
      <protection locked="0"/>
    </xf>
    <xf numFmtId="0" fontId="1" fillId="2" borderId="89" xfId="0" applyFont="1" applyFill="1" applyBorder="1" applyAlignment="1" applyProtection="1">
      <protection locked="0"/>
    </xf>
    <xf numFmtId="0" fontId="17" fillId="0" borderId="91" xfId="0" applyFont="1" applyBorder="1" applyAlignment="1" applyProtection="1"/>
    <xf numFmtId="0" fontId="1" fillId="0" borderId="84" xfId="0" applyFont="1" applyBorder="1" applyAlignment="1" applyProtection="1"/>
    <xf numFmtId="0" fontId="1" fillId="0" borderId="92" xfId="0" applyFont="1" applyBorder="1" applyAlignment="1" applyProtection="1"/>
    <xf numFmtId="0" fontId="2" fillId="0" borderId="25" xfId="0" applyFont="1" applyFill="1" applyBorder="1" applyAlignment="1" applyProtection="1"/>
    <xf numFmtId="0" fontId="2" fillId="0" borderId="46" xfId="0" applyFont="1" applyFill="1" applyBorder="1" applyAlignment="1" applyProtection="1"/>
    <xf numFmtId="0" fontId="2" fillId="0" borderId="65" xfId="0" applyFont="1" applyFill="1" applyBorder="1" applyAlignment="1" applyProtection="1"/>
    <xf numFmtId="0" fontId="2" fillId="2" borderId="25" xfId="0" applyFont="1" applyFill="1" applyBorder="1" applyAlignment="1" applyProtection="1">
      <protection locked="0"/>
    </xf>
    <xf numFmtId="0" fontId="2" fillId="2" borderId="46" xfId="0" applyFont="1" applyFill="1" applyBorder="1" applyAlignment="1" applyProtection="1">
      <protection locked="0"/>
    </xf>
    <xf numFmtId="0" fontId="2" fillId="2" borderId="65" xfId="0" applyFont="1" applyFill="1" applyBorder="1" applyAlignment="1" applyProtection="1">
      <protection locked="0"/>
    </xf>
    <xf numFmtId="0" fontId="12" fillId="0" borderId="38" xfId="0" applyFont="1" applyBorder="1" applyAlignment="1" applyProtection="1"/>
    <xf numFmtId="0" fontId="0" fillId="0" borderId="0" xfId="0" applyAlignment="1">
      <alignment horizontal="center"/>
    </xf>
    <xf numFmtId="0" fontId="3" fillId="2" borderId="38" xfId="0" applyFont="1" applyFill="1" applyBorder="1" applyAlignment="1" applyProtection="1">
      <protection locked="0"/>
    </xf>
    <xf numFmtId="165" fontId="18" fillId="0" borderId="86" xfId="1" applyNumberFormat="1" applyFont="1" applyBorder="1" applyAlignment="1" applyProtection="1"/>
    <xf numFmtId="165" fontId="18" fillId="0" borderId="44" xfId="0" applyNumberFormat="1" applyFont="1" applyBorder="1" applyAlignment="1" applyProtection="1"/>
    <xf numFmtId="165" fontId="18" fillId="0" borderId="69" xfId="0" applyNumberFormat="1" applyFont="1" applyBorder="1" applyAlignment="1" applyProtection="1"/>
    <xf numFmtId="0" fontId="18" fillId="0" borderId="84" xfId="0" applyFont="1" applyBorder="1" applyAlignment="1" applyProtection="1"/>
    <xf numFmtId="0" fontId="18" fillId="0" borderId="92" xfId="0" applyFont="1" applyBorder="1" applyAlignment="1" applyProtection="1"/>
    <xf numFmtId="0" fontId="2" fillId="0" borderId="78" xfId="0" applyFont="1" applyBorder="1" applyAlignment="1"/>
    <xf numFmtId="0" fontId="2" fillId="0" borderId="76" xfId="0" applyFont="1" applyBorder="1" applyAlignment="1"/>
    <xf numFmtId="0" fontId="13" fillId="0" borderId="77" xfId="0" applyFont="1" applyBorder="1" applyAlignment="1"/>
    <xf numFmtId="0" fontId="0" fillId="0" borderId="67" xfId="0" applyBorder="1" applyAlignment="1"/>
    <xf numFmtId="0" fontId="3" fillId="0" borderId="38" xfId="0" applyFont="1" applyFill="1" applyBorder="1" applyAlignment="1" applyProtection="1">
      <protection locked="0"/>
    </xf>
    <xf numFmtId="0" fontId="2" fillId="0" borderId="38" xfId="0"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068" name="Rectangle 44"/>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5361"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6385"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7409"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8433"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21505"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20481"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52"/>
  </sheetPr>
  <dimension ref="A1:O116"/>
  <sheetViews>
    <sheetView zoomScale="110" zoomScaleNormal="100" workbookViewId="0">
      <selection activeCell="E8" sqref="E8"/>
    </sheetView>
  </sheetViews>
  <sheetFormatPr defaultRowHeight="15"/>
  <cols>
    <col min="1" max="1" width="3.140625" style="80" customWidth="1"/>
    <col min="2" max="2" width="9.140625" style="78"/>
    <col min="3" max="3" width="8.42578125" style="78" customWidth="1"/>
    <col min="4" max="4" width="3.42578125" style="78" customWidth="1"/>
    <col min="5" max="5" width="18" style="78" customWidth="1"/>
    <col min="6" max="6" width="7.28515625" style="78" customWidth="1"/>
    <col min="7" max="7" width="19.5703125" style="78" customWidth="1"/>
    <col min="8" max="8" width="6.28515625" style="78" customWidth="1"/>
    <col min="9" max="9" width="17.5703125" style="78" customWidth="1"/>
    <col min="10" max="15" width="9.140625" style="80"/>
    <col min="16" max="16384" width="9.140625" style="78"/>
  </cols>
  <sheetData>
    <row r="1" spans="1:9">
      <c r="A1" s="86"/>
      <c r="B1" s="86"/>
      <c r="C1" s="86"/>
      <c r="D1" s="86"/>
      <c r="E1" s="86"/>
      <c r="F1" s="86"/>
      <c r="G1" s="86"/>
      <c r="H1" s="86"/>
      <c r="I1" s="86"/>
    </row>
    <row r="2" spans="1:9" ht="15" customHeight="1">
      <c r="A2" s="97" t="s">
        <v>189</v>
      </c>
      <c r="B2" s="97"/>
      <c r="C2" s="97"/>
      <c r="D2" s="97"/>
      <c r="E2" s="97"/>
      <c r="F2" s="97"/>
      <c r="G2" s="97"/>
      <c r="H2" s="97"/>
      <c r="I2" s="97"/>
    </row>
    <row r="3" spans="1:9">
      <c r="A3" s="86"/>
      <c r="B3" s="86"/>
      <c r="C3" s="86"/>
      <c r="D3" s="86"/>
      <c r="E3" s="86"/>
      <c r="F3" s="86"/>
      <c r="G3" s="86"/>
      <c r="H3" s="86"/>
      <c r="I3" s="86"/>
    </row>
    <row r="4" spans="1:9" ht="15.75">
      <c r="A4" s="79"/>
      <c r="B4" s="93" t="s">
        <v>200</v>
      </c>
      <c r="C4" s="93"/>
      <c r="D4" s="93"/>
      <c r="E4" s="91"/>
      <c r="F4" s="92"/>
      <c r="G4" s="93"/>
      <c r="H4" s="93"/>
      <c r="I4" s="93"/>
    </row>
    <row r="5" spans="1:9" ht="15.75">
      <c r="A5" s="79"/>
      <c r="B5" s="93" t="s">
        <v>191</v>
      </c>
      <c r="C5" s="93"/>
      <c r="D5" s="93"/>
      <c r="E5" s="95"/>
      <c r="F5" s="96"/>
      <c r="G5" s="93"/>
      <c r="H5" s="93"/>
      <c r="I5" s="93"/>
    </row>
    <row r="6" spans="1:9" ht="15.75">
      <c r="A6" s="79"/>
      <c r="B6" s="93" t="s">
        <v>192</v>
      </c>
      <c r="C6" s="93"/>
      <c r="D6" s="93"/>
      <c r="E6" s="95"/>
      <c r="F6" s="96"/>
      <c r="G6" s="96"/>
      <c r="H6" s="93"/>
      <c r="I6" s="93"/>
    </row>
    <row r="7" spans="1:9" ht="15.75">
      <c r="A7" s="79"/>
      <c r="B7" s="93" t="s">
        <v>193</v>
      </c>
      <c r="C7" s="93"/>
      <c r="D7" s="93"/>
      <c r="E7" s="95"/>
      <c r="F7" s="96"/>
      <c r="G7" s="96"/>
      <c r="H7" s="93"/>
      <c r="I7" s="93"/>
    </row>
    <row r="8" spans="1:9" ht="15.75">
      <c r="A8" s="79"/>
      <c r="B8" s="93" t="s">
        <v>194</v>
      </c>
      <c r="C8" s="93"/>
      <c r="D8" s="93"/>
      <c r="E8" s="84"/>
      <c r="F8" s="93"/>
      <c r="G8" s="93"/>
      <c r="H8" s="93"/>
      <c r="I8" s="93"/>
    </row>
    <row r="9" spans="1:9" ht="15.75">
      <c r="A9" s="79"/>
      <c r="B9" s="93" t="s">
        <v>195</v>
      </c>
      <c r="C9" s="93"/>
      <c r="D9" s="93"/>
      <c r="E9" s="85"/>
      <c r="F9" s="82" t="s">
        <v>198</v>
      </c>
      <c r="G9" s="85"/>
      <c r="H9" s="82" t="s">
        <v>194</v>
      </c>
      <c r="I9" s="85"/>
    </row>
    <row r="10" spans="1:9" ht="15.75">
      <c r="A10" s="79"/>
      <c r="B10" s="93" t="s">
        <v>196</v>
      </c>
      <c r="C10" s="93"/>
      <c r="D10" s="93"/>
      <c r="E10" s="85"/>
      <c r="F10" s="82" t="s">
        <v>198</v>
      </c>
      <c r="G10" s="85"/>
      <c r="H10" s="82" t="s">
        <v>194</v>
      </c>
      <c r="I10" s="85"/>
    </row>
    <row r="11" spans="1:9" ht="15.75">
      <c r="A11" s="79"/>
      <c r="B11" s="93" t="s">
        <v>197</v>
      </c>
      <c r="C11" s="93"/>
      <c r="D11" s="93"/>
      <c r="E11" s="85"/>
      <c r="F11" s="82" t="s">
        <v>198</v>
      </c>
      <c r="G11" s="85"/>
      <c r="H11" s="82" t="s">
        <v>194</v>
      </c>
      <c r="I11" s="85"/>
    </row>
    <row r="12" spans="1:9" ht="8.25" customHeight="1">
      <c r="A12" s="79"/>
      <c r="B12" s="79"/>
      <c r="C12" s="79"/>
      <c r="D12" s="79"/>
      <c r="E12" s="79"/>
      <c r="F12" s="79"/>
      <c r="G12" s="79"/>
      <c r="H12" s="79"/>
      <c r="I12" s="79"/>
    </row>
    <row r="13" spans="1:9">
      <c r="A13" s="79"/>
      <c r="B13" s="88" t="s">
        <v>201</v>
      </c>
      <c r="C13" s="88"/>
      <c r="D13" s="89"/>
      <c r="E13" s="89"/>
      <c r="F13" s="88" t="s">
        <v>204</v>
      </c>
      <c r="G13" s="89"/>
      <c r="H13" s="79"/>
      <c r="I13" s="79"/>
    </row>
    <row r="14" spans="1:9">
      <c r="A14" s="79"/>
      <c r="B14" s="88" t="s">
        <v>202</v>
      </c>
      <c r="C14" s="88"/>
      <c r="D14" s="90"/>
      <c r="E14" s="90"/>
      <c r="F14" s="88" t="s">
        <v>203</v>
      </c>
      <c r="G14" s="89"/>
      <c r="H14" s="79"/>
      <c r="I14" s="79"/>
    </row>
    <row r="15" spans="1:9" ht="9" customHeight="1">
      <c r="A15" s="79"/>
      <c r="B15" s="79"/>
      <c r="C15" s="79"/>
      <c r="D15" s="79"/>
      <c r="E15" s="79"/>
      <c r="F15" s="79"/>
      <c r="G15" s="79"/>
      <c r="H15" s="79"/>
      <c r="I15" s="79"/>
    </row>
    <row r="16" spans="1:9" ht="80.25" customHeight="1">
      <c r="A16" s="79"/>
      <c r="B16" s="87" t="s">
        <v>206</v>
      </c>
      <c r="C16" s="94"/>
      <c r="D16" s="94"/>
      <c r="E16" s="94"/>
      <c r="F16" s="94"/>
      <c r="G16" s="94"/>
      <c r="H16" s="94"/>
      <c r="I16" s="94"/>
    </row>
    <row r="17" spans="1:9" ht="111" customHeight="1">
      <c r="A17" s="79"/>
      <c r="B17" s="87" t="s">
        <v>199</v>
      </c>
      <c r="C17" s="94"/>
      <c r="D17" s="94"/>
      <c r="E17" s="94"/>
      <c r="F17" s="94"/>
      <c r="G17" s="94"/>
      <c r="H17" s="94"/>
      <c r="I17" s="94"/>
    </row>
    <row r="18" spans="1:9" ht="83.25" customHeight="1">
      <c r="A18" s="79"/>
      <c r="B18" s="87" t="s">
        <v>207</v>
      </c>
      <c r="C18" s="94"/>
      <c r="D18" s="94"/>
      <c r="E18" s="94"/>
      <c r="F18" s="94"/>
      <c r="G18" s="94"/>
      <c r="H18" s="94"/>
      <c r="I18" s="94"/>
    </row>
    <row r="19" spans="1:9" ht="64.5" customHeight="1">
      <c r="A19" s="79"/>
      <c r="B19" s="87" t="s">
        <v>208</v>
      </c>
      <c r="C19" s="87"/>
      <c r="D19" s="87"/>
      <c r="E19" s="87"/>
      <c r="F19" s="87"/>
      <c r="G19" s="87"/>
      <c r="H19" s="87"/>
      <c r="I19" s="87"/>
    </row>
    <row r="20" spans="1:9" ht="51.75" customHeight="1">
      <c r="A20" s="79"/>
      <c r="B20" s="87" t="s">
        <v>209</v>
      </c>
      <c r="C20" s="87"/>
      <c r="D20" s="87"/>
      <c r="E20" s="87"/>
      <c r="F20" s="87"/>
      <c r="G20" s="87"/>
      <c r="H20" s="87"/>
      <c r="I20" s="87"/>
    </row>
    <row r="21" spans="1:9">
      <c r="B21" s="80"/>
      <c r="C21" s="80"/>
      <c r="D21" s="80"/>
      <c r="E21" s="80"/>
      <c r="F21" s="80"/>
      <c r="G21" s="80"/>
      <c r="H21" s="80"/>
      <c r="I21" s="80"/>
    </row>
    <row r="22" spans="1:9">
      <c r="B22" s="80"/>
      <c r="C22" s="80"/>
      <c r="D22" s="80"/>
      <c r="E22" s="80"/>
      <c r="F22" s="80"/>
      <c r="G22" s="80"/>
      <c r="H22" s="80"/>
      <c r="I22" s="80"/>
    </row>
    <row r="23" spans="1:9">
      <c r="B23" s="80"/>
      <c r="C23" s="80"/>
      <c r="D23" s="80"/>
      <c r="E23" s="80"/>
      <c r="F23" s="80"/>
      <c r="G23" s="80"/>
      <c r="H23" s="80"/>
      <c r="I23" s="80"/>
    </row>
    <row r="24" spans="1:9">
      <c r="B24" s="80"/>
      <c r="C24" s="80"/>
      <c r="D24" s="80"/>
      <c r="E24" s="80"/>
      <c r="F24" s="80"/>
      <c r="G24" s="80"/>
      <c r="H24" s="80"/>
      <c r="I24" s="80"/>
    </row>
    <row r="25" spans="1:9">
      <c r="B25" s="80"/>
      <c r="C25" s="80"/>
      <c r="D25" s="80"/>
      <c r="E25" s="80"/>
      <c r="F25" s="80"/>
      <c r="G25" s="80"/>
      <c r="H25" s="80"/>
      <c r="I25" s="80"/>
    </row>
    <row r="26" spans="1:9">
      <c r="B26" s="80"/>
      <c r="C26" s="80"/>
      <c r="D26" s="80"/>
      <c r="E26" s="80"/>
      <c r="F26" s="80"/>
      <c r="G26" s="80"/>
      <c r="H26" s="80"/>
      <c r="I26" s="80"/>
    </row>
    <row r="27" spans="1:9">
      <c r="B27" s="80"/>
      <c r="C27" s="80"/>
      <c r="D27" s="80"/>
      <c r="E27" s="80"/>
      <c r="F27" s="80"/>
      <c r="G27" s="80"/>
      <c r="H27" s="80"/>
      <c r="I27" s="80"/>
    </row>
    <row r="28" spans="1:9">
      <c r="B28" s="80"/>
      <c r="C28" s="80"/>
      <c r="D28" s="80"/>
      <c r="E28" s="80"/>
      <c r="F28" s="80"/>
      <c r="G28" s="80"/>
      <c r="H28" s="80"/>
      <c r="I28" s="80"/>
    </row>
    <row r="29" spans="1:9">
      <c r="B29" s="80"/>
      <c r="C29" s="80"/>
      <c r="D29" s="80"/>
      <c r="E29" s="80"/>
      <c r="F29" s="80"/>
      <c r="G29" s="80"/>
      <c r="H29" s="80"/>
      <c r="I29" s="80"/>
    </row>
    <row r="30" spans="1:9">
      <c r="B30" s="80"/>
      <c r="C30" s="80"/>
      <c r="D30" s="80"/>
      <c r="E30" s="80"/>
      <c r="F30" s="80"/>
      <c r="G30" s="80"/>
      <c r="H30" s="80"/>
      <c r="I30" s="80"/>
    </row>
    <row r="31" spans="1:9">
      <c r="B31" s="80"/>
      <c r="C31" s="80"/>
      <c r="D31" s="80"/>
      <c r="E31" s="80"/>
      <c r="F31" s="80"/>
      <c r="G31" s="80"/>
      <c r="H31" s="80"/>
      <c r="I31" s="80"/>
    </row>
    <row r="32" spans="1:9">
      <c r="B32" s="80"/>
      <c r="C32" s="80"/>
      <c r="D32" s="80"/>
      <c r="E32" s="80"/>
      <c r="F32" s="80"/>
      <c r="G32" s="80"/>
      <c r="H32" s="80"/>
      <c r="I32" s="80"/>
    </row>
    <row r="33" s="80" customFormat="1"/>
    <row r="34" s="80" customFormat="1"/>
    <row r="35" s="80" customFormat="1"/>
    <row r="36" s="80" customFormat="1"/>
    <row r="37" s="80" customFormat="1"/>
    <row r="38" s="80" customFormat="1"/>
    <row r="39" s="80" customFormat="1"/>
    <row r="40" s="80" customFormat="1"/>
    <row r="41" s="80" customFormat="1"/>
    <row r="42" s="80" customFormat="1"/>
    <row r="43" s="80" customFormat="1"/>
    <row r="44" s="80" customFormat="1"/>
    <row r="45" s="80" customFormat="1"/>
    <row r="46" s="80" customFormat="1"/>
    <row r="47" s="80" customFormat="1"/>
    <row r="48" s="80" customFormat="1"/>
    <row r="49" s="80" customFormat="1"/>
    <row r="50" s="80" customFormat="1"/>
    <row r="51" s="80" customFormat="1"/>
    <row r="52" s="80" customFormat="1"/>
    <row r="53" s="80" customFormat="1"/>
    <row r="54" s="80" customFormat="1"/>
    <row r="55" s="80" customFormat="1"/>
    <row r="56" s="80" customFormat="1"/>
    <row r="57" s="80" customFormat="1"/>
    <row r="58" s="80" customFormat="1"/>
    <row r="59" s="80" customFormat="1"/>
    <row r="60" s="80" customFormat="1"/>
    <row r="61" s="80" customFormat="1"/>
    <row r="62" s="80" customFormat="1"/>
    <row r="63" s="80" customFormat="1"/>
    <row r="64" s="80" customFormat="1"/>
    <row r="65" s="80" customFormat="1"/>
    <row r="66" s="80" customFormat="1"/>
    <row r="67" s="80" customFormat="1"/>
    <row r="68" s="80" customFormat="1"/>
    <row r="69" s="80" customFormat="1"/>
    <row r="70" s="80" customFormat="1"/>
    <row r="71" s="80" customFormat="1"/>
    <row r="72" s="80" customFormat="1"/>
    <row r="73" s="80" customFormat="1"/>
    <row r="74" s="80" customFormat="1"/>
    <row r="75" s="80" customFormat="1"/>
    <row r="76" s="80" customFormat="1"/>
    <row r="77" s="80" customFormat="1"/>
    <row r="78" s="80" customFormat="1"/>
    <row r="79" s="80" customFormat="1"/>
    <row r="80" s="80" customFormat="1"/>
    <row r="81" spans="2:9">
      <c r="B81" s="80"/>
      <c r="C81" s="80"/>
      <c r="D81" s="80"/>
      <c r="E81" s="80"/>
      <c r="F81" s="80"/>
      <c r="G81" s="80"/>
      <c r="H81" s="80"/>
      <c r="I81" s="80"/>
    </row>
    <row r="82" spans="2:9">
      <c r="B82" s="80"/>
      <c r="C82" s="80"/>
      <c r="D82" s="80"/>
      <c r="E82" s="80"/>
      <c r="F82" s="80"/>
      <c r="G82" s="80"/>
      <c r="H82" s="80"/>
      <c r="I82" s="80"/>
    </row>
    <row r="83" spans="2:9">
      <c r="B83" s="80"/>
      <c r="C83" s="80"/>
      <c r="D83" s="80"/>
      <c r="E83" s="80"/>
      <c r="F83" s="80"/>
      <c r="G83" s="80"/>
      <c r="H83" s="80"/>
      <c r="I83" s="80"/>
    </row>
    <row r="84" spans="2:9">
      <c r="B84" s="80"/>
      <c r="C84" s="80"/>
      <c r="D84" s="80"/>
      <c r="E84" s="80"/>
      <c r="F84" s="80"/>
      <c r="G84" s="80"/>
      <c r="H84" s="80"/>
      <c r="I84" s="80"/>
    </row>
    <row r="85" spans="2:9">
      <c r="B85" s="80"/>
      <c r="C85" s="80"/>
      <c r="D85" s="80"/>
      <c r="E85" s="80"/>
      <c r="F85" s="80"/>
      <c r="G85" s="80"/>
      <c r="H85" s="80"/>
      <c r="I85" s="80"/>
    </row>
    <row r="86" spans="2:9">
      <c r="B86" s="80"/>
      <c r="C86" s="80"/>
      <c r="D86" s="80"/>
      <c r="E86" s="80"/>
      <c r="F86" s="80"/>
      <c r="G86" s="80"/>
      <c r="H86" s="80"/>
      <c r="I86" s="80"/>
    </row>
    <row r="87" spans="2:9">
      <c r="B87" s="80"/>
      <c r="C87" s="80"/>
      <c r="D87" s="80"/>
      <c r="E87" s="80"/>
      <c r="F87" s="80"/>
      <c r="G87" s="80"/>
      <c r="H87" s="80"/>
      <c r="I87" s="80"/>
    </row>
    <row r="88" spans="2:9">
      <c r="B88" s="80"/>
      <c r="C88" s="80"/>
      <c r="D88" s="80"/>
      <c r="E88" s="80"/>
      <c r="F88" s="80"/>
      <c r="G88" s="80"/>
      <c r="H88" s="80"/>
      <c r="I88" s="80"/>
    </row>
    <row r="89" spans="2:9">
      <c r="B89" s="80"/>
      <c r="C89" s="80"/>
      <c r="D89" s="80"/>
      <c r="E89" s="80"/>
      <c r="F89" s="80"/>
      <c r="G89" s="80"/>
      <c r="H89" s="80"/>
      <c r="I89" s="80"/>
    </row>
    <row r="90" spans="2:9">
      <c r="B90" s="80"/>
      <c r="C90" s="80"/>
      <c r="D90" s="80"/>
      <c r="E90" s="80"/>
      <c r="F90" s="80"/>
      <c r="G90" s="80"/>
      <c r="H90" s="80"/>
      <c r="I90" s="80"/>
    </row>
    <row r="91" spans="2:9">
      <c r="B91" s="80"/>
      <c r="C91" s="80"/>
      <c r="D91" s="80"/>
      <c r="E91" s="80"/>
      <c r="F91" s="80"/>
      <c r="G91" s="80"/>
      <c r="H91" s="80"/>
      <c r="I91" s="80"/>
    </row>
    <row r="92" spans="2:9">
      <c r="B92" s="80"/>
      <c r="C92" s="80"/>
      <c r="D92" s="80"/>
      <c r="E92" s="80"/>
      <c r="F92" s="80"/>
      <c r="G92" s="80"/>
      <c r="H92" s="80"/>
      <c r="I92" s="80"/>
    </row>
    <row r="93" spans="2:9">
      <c r="B93" s="80"/>
      <c r="C93" s="80"/>
      <c r="D93" s="80"/>
      <c r="E93" s="80"/>
      <c r="F93" s="80"/>
      <c r="G93" s="80"/>
      <c r="H93" s="80"/>
      <c r="I93" s="80"/>
    </row>
    <row r="94" spans="2:9">
      <c r="B94" s="80"/>
      <c r="C94" s="80"/>
      <c r="D94" s="80"/>
      <c r="E94" s="80"/>
      <c r="F94" s="80"/>
      <c r="G94" s="80"/>
      <c r="H94" s="80"/>
      <c r="I94" s="80"/>
    </row>
    <row r="95" spans="2:9">
      <c r="B95" s="80"/>
      <c r="C95" s="80"/>
      <c r="D95" s="80"/>
      <c r="E95" s="80"/>
      <c r="F95" s="80"/>
      <c r="G95" s="80"/>
      <c r="H95" s="80"/>
      <c r="I95" s="80"/>
    </row>
    <row r="96" spans="2:9">
      <c r="B96" s="80"/>
      <c r="C96" s="80"/>
      <c r="D96" s="80"/>
      <c r="E96" s="80"/>
      <c r="F96" s="80"/>
      <c r="G96" s="80"/>
      <c r="H96" s="80"/>
      <c r="I96" s="80"/>
    </row>
    <row r="97" spans="2:9">
      <c r="B97" s="80"/>
      <c r="C97" s="80"/>
      <c r="D97" s="80"/>
      <c r="E97" s="80"/>
      <c r="F97" s="80"/>
      <c r="G97" s="80"/>
      <c r="H97" s="80"/>
      <c r="I97" s="80"/>
    </row>
    <row r="98" spans="2:9">
      <c r="B98" s="80"/>
      <c r="C98" s="80"/>
      <c r="D98" s="80"/>
      <c r="E98" s="80"/>
      <c r="F98" s="80"/>
      <c r="G98" s="80"/>
      <c r="H98" s="80"/>
      <c r="I98" s="80"/>
    </row>
    <row r="99" spans="2:9">
      <c r="B99" s="80"/>
      <c r="C99" s="80"/>
      <c r="D99" s="80"/>
      <c r="E99" s="80"/>
      <c r="F99" s="80"/>
      <c r="G99" s="80"/>
      <c r="H99" s="80"/>
      <c r="I99" s="80"/>
    </row>
    <row r="100" spans="2:9">
      <c r="B100" s="80"/>
      <c r="C100" s="80"/>
      <c r="D100" s="80"/>
      <c r="E100" s="80"/>
      <c r="F100" s="80"/>
      <c r="G100" s="80"/>
      <c r="H100" s="80"/>
      <c r="I100" s="80"/>
    </row>
    <row r="101" spans="2:9">
      <c r="B101" s="80"/>
      <c r="C101" s="80"/>
      <c r="D101" s="80"/>
      <c r="E101" s="80"/>
      <c r="F101" s="80"/>
      <c r="G101" s="80"/>
      <c r="H101" s="80"/>
      <c r="I101" s="80"/>
    </row>
    <row r="102" spans="2:9">
      <c r="B102" s="80"/>
      <c r="C102" s="80"/>
      <c r="D102" s="80"/>
      <c r="E102" s="80"/>
      <c r="F102" s="80"/>
      <c r="G102" s="80"/>
      <c r="H102" s="80"/>
      <c r="I102" s="80"/>
    </row>
    <row r="103" spans="2:9">
      <c r="B103" s="80"/>
      <c r="C103" s="80"/>
      <c r="D103" s="80"/>
      <c r="E103" s="80"/>
      <c r="F103" s="80"/>
      <c r="G103" s="80"/>
      <c r="H103" s="80"/>
      <c r="I103" s="80"/>
    </row>
    <row r="104" spans="2:9">
      <c r="B104" s="80"/>
      <c r="C104" s="80"/>
      <c r="D104" s="80"/>
      <c r="E104" s="80"/>
      <c r="F104" s="80"/>
      <c r="G104" s="80"/>
      <c r="H104" s="80"/>
      <c r="I104" s="80"/>
    </row>
    <row r="105" spans="2:9">
      <c r="B105" s="80"/>
      <c r="C105" s="80"/>
      <c r="D105" s="80"/>
      <c r="E105" s="80"/>
      <c r="F105" s="80"/>
      <c r="G105" s="80"/>
      <c r="H105" s="80"/>
      <c r="I105" s="80"/>
    </row>
    <row r="106" spans="2:9">
      <c r="B106" s="80"/>
      <c r="C106" s="80"/>
      <c r="D106" s="80"/>
      <c r="E106" s="80"/>
      <c r="F106" s="80"/>
      <c r="G106" s="80"/>
      <c r="H106" s="80"/>
      <c r="I106" s="80"/>
    </row>
    <row r="107" spans="2:9">
      <c r="B107" s="80"/>
      <c r="C107" s="80"/>
      <c r="D107" s="80"/>
      <c r="E107" s="80"/>
      <c r="F107" s="80"/>
      <c r="G107" s="80"/>
      <c r="H107" s="80"/>
      <c r="I107" s="80"/>
    </row>
    <row r="108" spans="2:9">
      <c r="B108" s="80"/>
      <c r="C108" s="80"/>
      <c r="D108" s="80"/>
      <c r="E108" s="80"/>
      <c r="F108" s="80"/>
      <c r="G108" s="80"/>
      <c r="H108" s="80"/>
      <c r="I108" s="80"/>
    </row>
    <row r="109" spans="2:9">
      <c r="B109" s="80"/>
      <c r="C109" s="80"/>
      <c r="D109" s="80"/>
      <c r="E109" s="80"/>
      <c r="F109" s="80"/>
      <c r="G109" s="80"/>
      <c r="H109" s="80"/>
      <c r="I109" s="80"/>
    </row>
    <row r="110" spans="2:9">
      <c r="B110" s="80"/>
      <c r="C110" s="80"/>
      <c r="D110" s="80"/>
      <c r="E110" s="80"/>
      <c r="F110" s="80"/>
      <c r="G110" s="80"/>
      <c r="H110" s="80"/>
      <c r="I110" s="80"/>
    </row>
    <row r="111" spans="2:9">
      <c r="B111" s="80"/>
      <c r="C111" s="80"/>
      <c r="D111" s="80"/>
      <c r="E111" s="80"/>
      <c r="F111" s="80"/>
      <c r="G111" s="80"/>
      <c r="H111" s="80"/>
      <c r="I111" s="80"/>
    </row>
    <row r="112" spans="2:9">
      <c r="B112" s="80"/>
      <c r="C112" s="80"/>
      <c r="D112" s="80"/>
      <c r="E112" s="80"/>
      <c r="F112" s="80"/>
      <c r="G112" s="80"/>
      <c r="H112" s="80"/>
      <c r="I112" s="80"/>
    </row>
    <row r="113" spans="2:9">
      <c r="B113" s="80"/>
      <c r="C113" s="80"/>
      <c r="D113" s="80"/>
      <c r="E113" s="80"/>
      <c r="F113" s="80"/>
      <c r="G113" s="80"/>
      <c r="H113" s="80"/>
      <c r="I113" s="80"/>
    </row>
    <row r="114" spans="2:9">
      <c r="B114" s="80"/>
      <c r="C114" s="80"/>
      <c r="D114" s="80"/>
      <c r="E114" s="80"/>
      <c r="F114" s="80"/>
      <c r="G114" s="80"/>
      <c r="H114" s="80"/>
      <c r="I114" s="80"/>
    </row>
    <row r="115" spans="2:9">
      <c r="B115" s="80"/>
      <c r="C115" s="80"/>
      <c r="D115" s="80"/>
      <c r="E115" s="80"/>
      <c r="F115" s="80"/>
      <c r="G115" s="80"/>
      <c r="H115" s="80"/>
      <c r="I115" s="80"/>
    </row>
    <row r="116" spans="2:9">
      <c r="B116" s="80"/>
      <c r="C116" s="80"/>
      <c r="D116" s="80"/>
      <c r="E116" s="80"/>
      <c r="F116" s="80"/>
      <c r="G116" s="80"/>
      <c r="H116" s="80"/>
      <c r="I116" s="80"/>
    </row>
  </sheetData>
  <mergeCells count="28">
    <mergeCell ref="A2:I2"/>
    <mergeCell ref="E5:F5"/>
    <mergeCell ref="E6:G6"/>
    <mergeCell ref="F8:I8"/>
    <mergeCell ref="H7:I7"/>
    <mergeCell ref="H6:I6"/>
    <mergeCell ref="B11:D11"/>
    <mergeCell ref="B17:I17"/>
    <mergeCell ref="B4:D4"/>
    <mergeCell ref="E7:G7"/>
    <mergeCell ref="B7:D7"/>
    <mergeCell ref="B8:D8"/>
    <mergeCell ref="B20:I20"/>
    <mergeCell ref="F14:G14"/>
    <mergeCell ref="D14:E14"/>
    <mergeCell ref="E4:F4"/>
    <mergeCell ref="G4:I4"/>
    <mergeCell ref="B13:E13"/>
    <mergeCell ref="B14:C14"/>
    <mergeCell ref="F13:G13"/>
    <mergeCell ref="B18:I18"/>
    <mergeCell ref="B16:I16"/>
    <mergeCell ref="G5:I5"/>
    <mergeCell ref="B5:D5"/>
    <mergeCell ref="B6:D6"/>
    <mergeCell ref="B19:I19"/>
    <mergeCell ref="B9:D9"/>
    <mergeCell ref="B10:D10"/>
  </mergeCells>
  <phoneticPr fontId="4" type="noConversion"/>
  <hyperlinks>
    <hyperlink ref="B13:E13" location="Datasheet!B17" display="Who Must Complete PDA?"/>
    <hyperlink ref="B14:C14" location="Datasheet!B18" display="Printing"/>
    <hyperlink ref="F14:G14" location="Datasheet!B20" display="Submitting Forms"/>
    <hyperlink ref="F13:G13" location="Datasheet!B19" display="Instructions for PDA forms"/>
  </hyperlinks>
  <pageMargins left="0.75" right="0.5" top="1" bottom="1" header="0.5" footer="0.5"/>
  <pageSetup orientation="portrait" r:id="rId1"/>
  <headerFooter alignWithMargins="0">
    <oddFooter>&amp;L&amp;"Times New Roman,Regular"WA PDA
6/15/06</oddFooter>
  </headerFooter>
  <cellWatches>
    <cellWatch r="B13"/>
  </cellWatches>
</worksheet>
</file>

<file path=xl/worksheets/sheet10.xml><?xml version="1.0" encoding="utf-8"?>
<worksheet xmlns="http://schemas.openxmlformats.org/spreadsheetml/2006/main" xmlns:r="http://schemas.openxmlformats.org/officeDocument/2006/relationships">
  <sheetPr codeName="Sheet1" enableFormatConditionsCalculation="0">
    <tabColor indexed="43"/>
  </sheetPr>
  <dimension ref="A1:W79"/>
  <sheetViews>
    <sheetView showGridLines="0" zoomScale="75" workbookViewId="0">
      <selection activeCell="A2" sqref="A2:N2"/>
    </sheetView>
  </sheetViews>
  <sheetFormatPr defaultRowHeight="12.75"/>
  <cols>
    <col min="1" max="1" width="11.28515625" customWidth="1"/>
    <col min="2" max="2" width="6.28515625" customWidth="1"/>
    <col min="3" max="3" width="8.7109375" customWidth="1"/>
    <col min="4" max="9" width="12.28515625" customWidth="1"/>
    <col min="10" max="10" width="12.85546875" customWidth="1"/>
    <col min="11" max="11" width="5.28515625" customWidth="1"/>
    <col min="12" max="12" width="2.7109375" customWidth="1"/>
    <col min="13" max="13" width="6.7109375" customWidth="1"/>
    <col min="14" max="14" width="9.140625" hidden="1" customWidth="1"/>
  </cols>
  <sheetData>
    <row r="1" spans="1:14" ht="15">
      <c r="B1" s="390" t="s">
        <v>168</v>
      </c>
      <c r="C1" s="390"/>
      <c r="D1" s="391">
        <f>Datasheet!E5</f>
        <v>0</v>
      </c>
      <c r="E1" s="391"/>
      <c r="F1" s="39" t="s">
        <v>150</v>
      </c>
      <c r="G1" s="39"/>
      <c r="H1" s="39"/>
      <c r="I1" s="39"/>
      <c r="J1" s="25"/>
      <c r="K1" s="25"/>
      <c r="L1" s="25"/>
      <c r="M1" s="25"/>
      <c r="N1" s="25"/>
    </row>
    <row r="2" spans="1:14" ht="15">
      <c r="A2" s="392" t="s">
        <v>167</v>
      </c>
      <c r="B2" s="392"/>
      <c r="C2" s="392"/>
      <c r="D2" s="392"/>
      <c r="E2" s="392"/>
      <c r="F2" s="392"/>
      <c r="G2" s="392"/>
      <c r="H2" s="392"/>
      <c r="I2" s="392"/>
      <c r="J2" s="392"/>
      <c r="K2" s="392"/>
      <c r="L2" s="392"/>
      <c r="M2" s="392"/>
      <c r="N2" s="392"/>
    </row>
    <row r="3" spans="1:14" ht="15">
      <c r="A3" s="33"/>
      <c r="B3" s="33"/>
      <c r="C3" s="33"/>
      <c r="D3" s="33"/>
      <c r="E3" s="33"/>
      <c r="F3" s="33"/>
      <c r="G3" s="33"/>
      <c r="H3" s="33"/>
      <c r="I3" s="33"/>
      <c r="J3" s="33"/>
      <c r="K3" s="33"/>
      <c r="L3" s="33"/>
      <c r="M3" s="33"/>
      <c r="N3" s="33"/>
    </row>
    <row r="4" spans="1:14" ht="16.5" customHeight="1" thickBot="1">
      <c r="A4" s="41"/>
      <c r="C4" s="397"/>
      <c r="D4" s="398"/>
      <c r="E4" s="449"/>
      <c r="F4" s="231"/>
      <c r="G4" s="231"/>
      <c r="H4" s="231"/>
      <c r="I4" s="231"/>
      <c r="J4" s="83"/>
      <c r="K4" s="396"/>
      <c r="L4" s="396"/>
      <c r="M4" s="396"/>
    </row>
    <row r="5" spans="1:14" ht="15.75" customHeight="1">
      <c r="A5" s="399" t="s">
        <v>187</v>
      </c>
      <c r="B5" s="277"/>
      <c r="C5" s="400"/>
      <c r="D5" s="404" t="s">
        <v>0</v>
      </c>
      <c r="E5" s="388" t="s">
        <v>1</v>
      </c>
      <c r="F5" s="388" t="s">
        <v>2</v>
      </c>
      <c r="G5" s="388" t="s">
        <v>3</v>
      </c>
      <c r="H5" s="388" t="s">
        <v>4</v>
      </c>
      <c r="I5" s="388" t="s">
        <v>5</v>
      </c>
      <c r="J5" s="388" t="s">
        <v>6</v>
      </c>
      <c r="K5" s="412" t="s">
        <v>104</v>
      </c>
      <c r="L5" s="413"/>
      <c r="M5" s="414"/>
    </row>
    <row r="6" spans="1:14" ht="12" customHeight="1" thickBot="1">
      <c r="A6" s="401"/>
      <c r="B6" s="402"/>
      <c r="C6" s="403"/>
      <c r="D6" s="405"/>
      <c r="E6" s="389"/>
      <c r="F6" s="389"/>
      <c r="G6" s="389"/>
      <c r="H6" s="389"/>
      <c r="I6" s="389"/>
      <c r="J6" s="389"/>
      <c r="K6" s="393" t="s">
        <v>7</v>
      </c>
      <c r="L6" s="394"/>
      <c r="M6" s="395"/>
    </row>
    <row r="7" spans="1:14" ht="14.85" customHeight="1" thickTop="1">
      <c r="A7" s="415"/>
      <c r="B7" s="416"/>
      <c r="C7" s="417"/>
      <c r="D7" s="61"/>
      <c r="E7" s="62"/>
      <c r="F7" s="63"/>
      <c r="G7" s="63"/>
      <c r="H7" s="63"/>
      <c r="I7" s="63"/>
      <c r="J7" s="61"/>
      <c r="K7" s="409">
        <f t="shared" ref="K7:K27" si="0">SUM(D7:J7)</f>
        <v>0</v>
      </c>
      <c r="L7" s="410"/>
      <c r="M7" s="411"/>
    </row>
    <row r="8" spans="1:14" ht="14.85" customHeight="1">
      <c r="A8" s="418"/>
      <c r="B8" s="419"/>
      <c r="C8" s="420"/>
      <c r="D8" s="64"/>
      <c r="E8" s="62"/>
      <c r="F8" s="65"/>
      <c r="G8" s="65"/>
      <c r="H8" s="65"/>
      <c r="I8" s="65"/>
      <c r="J8" s="65"/>
      <c r="K8" s="406">
        <f t="shared" si="0"/>
        <v>0</v>
      </c>
      <c r="L8" s="407"/>
      <c r="M8" s="408"/>
    </row>
    <row r="9" spans="1:14" ht="14.85" customHeight="1">
      <c r="A9" s="418"/>
      <c r="B9" s="419"/>
      <c r="C9" s="420"/>
      <c r="D9" s="64"/>
      <c r="E9" s="62"/>
      <c r="F9" s="65"/>
      <c r="G9" s="65"/>
      <c r="H9" s="65"/>
      <c r="I9" s="65"/>
      <c r="J9" s="65"/>
      <c r="K9" s="406">
        <f t="shared" si="0"/>
        <v>0</v>
      </c>
      <c r="L9" s="407"/>
      <c r="M9" s="408"/>
    </row>
    <row r="10" spans="1:14" ht="14.85" customHeight="1">
      <c r="A10" s="418"/>
      <c r="B10" s="419"/>
      <c r="C10" s="420"/>
      <c r="D10" s="64"/>
      <c r="E10" s="62"/>
      <c r="F10" s="65"/>
      <c r="G10" s="65"/>
      <c r="H10" s="65"/>
      <c r="I10" s="65"/>
      <c r="J10" s="65"/>
      <c r="K10" s="406">
        <f t="shared" si="0"/>
        <v>0</v>
      </c>
      <c r="L10" s="407"/>
      <c r="M10" s="408"/>
    </row>
    <row r="11" spans="1:14" ht="14.85" customHeight="1">
      <c r="A11" s="418"/>
      <c r="B11" s="419"/>
      <c r="C11" s="420"/>
      <c r="D11" s="64"/>
      <c r="E11" s="62"/>
      <c r="F11" s="65"/>
      <c r="G11" s="65"/>
      <c r="H11" s="65"/>
      <c r="I11" s="65"/>
      <c r="J11" s="65"/>
      <c r="K11" s="406">
        <f t="shared" si="0"/>
        <v>0</v>
      </c>
      <c r="L11" s="407"/>
      <c r="M11" s="408"/>
    </row>
    <row r="12" spans="1:14" ht="14.85" customHeight="1">
      <c r="A12" s="418"/>
      <c r="B12" s="419"/>
      <c r="C12" s="420"/>
      <c r="D12" s="64"/>
      <c r="E12" s="66"/>
      <c r="F12" s="65"/>
      <c r="G12" s="65"/>
      <c r="H12" s="65"/>
      <c r="I12" s="65"/>
      <c r="J12" s="65"/>
      <c r="K12" s="406">
        <f t="shared" si="0"/>
        <v>0</v>
      </c>
      <c r="L12" s="407"/>
      <c r="M12" s="408"/>
    </row>
    <row r="13" spans="1:14" ht="14.85" customHeight="1">
      <c r="A13" s="418"/>
      <c r="B13" s="419"/>
      <c r="C13" s="420"/>
      <c r="D13" s="64"/>
      <c r="E13" s="62"/>
      <c r="F13" s="65"/>
      <c r="G13" s="65"/>
      <c r="H13" s="65"/>
      <c r="I13" s="65"/>
      <c r="J13" s="65"/>
      <c r="K13" s="406">
        <f t="shared" si="0"/>
        <v>0</v>
      </c>
      <c r="L13" s="407"/>
      <c r="M13" s="408"/>
    </row>
    <row r="14" spans="1:14" ht="14.85" customHeight="1">
      <c r="A14" s="418"/>
      <c r="B14" s="419"/>
      <c r="C14" s="420"/>
      <c r="D14" s="64"/>
      <c r="E14" s="62"/>
      <c r="F14" s="65"/>
      <c r="G14" s="65"/>
      <c r="H14" s="65"/>
      <c r="I14" s="65"/>
      <c r="J14" s="65"/>
      <c r="K14" s="406">
        <f t="shared" si="0"/>
        <v>0</v>
      </c>
      <c r="L14" s="407"/>
      <c r="M14" s="408"/>
    </row>
    <row r="15" spans="1:14" ht="14.85" customHeight="1">
      <c r="A15" s="418"/>
      <c r="B15" s="419"/>
      <c r="C15" s="420"/>
      <c r="D15" s="64"/>
      <c r="E15" s="62"/>
      <c r="F15" s="65"/>
      <c r="G15" s="65"/>
      <c r="H15" s="65"/>
      <c r="I15" s="65"/>
      <c r="J15" s="65"/>
      <c r="K15" s="406">
        <f t="shared" si="0"/>
        <v>0</v>
      </c>
      <c r="L15" s="407"/>
      <c r="M15" s="408"/>
    </row>
    <row r="16" spans="1:14" ht="14.85" customHeight="1">
      <c r="A16" s="418"/>
      <c r="B16" s="419"/>
      <c r="C16" s="420"/>
      <c r="D16" s="64"/>
      <c r="E16" s="62"/>
      <c r="F16" s="65"/>
      <c r="G16" s="65"/>
      <c r="H16" s="65"/>
      <c r="I16" s="65"/>
      <c r="J16" s="65"/>
      <c r="K16" s="406">
        <f t="shared" si="0"/>
        <v>0</v>
      </c>
      <c r="L16" s="407"/>
      <c r="M16" s="408"/>
    </row>
    <row r="17" spans="1:13" ht="14.85" customHeight="1">
      <c r="A17" s="418"/>
      <c r="B17" s="419"/>
      <c r="C17" s="420"/>
      <c r="D17" s="64"/>
      <c r="E17" s="62"/>
      <c r="F17" s="65"/>
      <c r="G17" s="65"/>
      <c r="H17" s="65"/>
      <c r="I17" s="65"/>
      <c r="J17" s="65"/>
      <c r="K17" s="406">
        <f t="shared" si="0"/>
        <v>0</v>
      </c>
      <c r="L17" s="407"/>
      <c r="M17" s="408"/>
    </row>
    <row r="18" spans="1:13" ht="14.85" customHeight="1">
      <c r="A18" s="443" t="s">
        <v>188</v>
      </c>
      <c r="B18" s="444"/>
      <c r="C18" s="445"/>
      <c r="D18" s="71"/>
      <c r="E18" s="72"/>
      <c r="F18" s="73"/>
      <c r="G18" s="73"/>
      <c r="H18" s="73"/>
      <c r="I18" s="73"/>
      <c r="J18" s="73"/>
      <c r="K18" s="424"/>
      <c r="L18" s="425"/>
      <c r="M18" s="426"/>
    </row>
    <row r="19" spans="1:13" ht="14.85" customHeight="1">
      <c r="A19" s="446"/>
      <c r="B19" s="447"/>
      <c r="C19" s="448"/>
      <c r="D19" s="64"/>
      <c r="E19" s="62"/>
      <c r="F19" s="65"/>
      <c r="G19" s="65"/>
      <c r="H19" s="65"/>
      <c r="I19" s="65"/>
      <c r="J19" s="65"/>
      <c r="K19" s="406">
        <f t="shared" si="0"/>
        <v>0</v>
      </c>
      <c r="L19" s="407"/>
      <c r="M19" s="408"/>
    </row>
    <row r="20" spans="1:13" ht="14.85" customHeight="1">
      <c r="A20" s="418"/>
      <c r="B20" s="419"/>
      <c r="C20" s="420"/>
      <c r="D20" s="64"/>
      <c r="E20" s="62"/>
      <c r="F20" s="65"/>
      <c r="G20" s="65"/>
      <c r="H20" s="65"/>
      <c r="I20" s="65"/>
      <c r="J20" s="65"/>
      <c r="K20" s="406">
        <f t="shared" si="0"/>
        <v>0</v>
      </c>
      <c r="L20" s="407"/>
      <c r="M20" s="408"/>
    </row>
    <row r="21" spans="1:13" ht="14.85" customHeight="1">
      <c r="A21" s="418"/>
      <c r="B21" s="419"/>
      <c r="C21" s="420"/>
      <c r="D21" s="64"/>
      <c r="E21" s="62"/>
      <c r="F21" s="65"/>
      <c r="G21" s="65"/>
      <c r="H21" s="65"/>
      <c r="I21" s="65"/>
      <c r="J21" s="65"/>
      <c r="K21" s="406">
        <f t="shared" si="0"/>
        <v>0</v>
      </c>
      <c r="L21" s="407"/>
      <c r="M21" s="408"/>
    </row>
    <row r="22" spans="1:13" ht="14.85" customHeight="1">
      <c r="A22" s="418"/>
      <c r="B22" s="419"/>
      <c r="C22" s="420"/>
      <c r="D22" s="64"/>
      <c r="E22" s="62"/>
      <c r="F22" s="65"/>
      <c r="G22" s="65"/>
      <c r="H22" s="65"/>
      <c r="I22" s="65"/>
      <c r="J22" s="65"/>
      <c r="K22" s="406">
        <f t="shared" si="0"/>
        <v>0</v>
      </c>
      <c r="L22" s="407"/>
      <c r="M22" s="408"/>
    </row>
    <row r="23" spans="1:13" ht="14.85" customHeight="1">
      <c r="A23" s="418"/>
      <c r="B23" s="419"/>
      <c r="C23" s="420"/>
      <c r="D23" s="64"/>
      <c r="E23" s="62"/>
      <c r="F23" s="65"/>
      <c r="G23" s="65"/>
      <c r="H23" s="65"/>
      <c r="I23" s="65"/>
      <c r="J23" s="65"/>
      <c r="K23" s="406">
        <f t="shared" si="0"/>
        <v>0</v>
      </c>
      <c r="L23" s="407"/>
      <c r="M23" s="408"/>
    </row>
    <row r="24" spans="1:13" ht="14.85" customHeight="1">
      <c r="A24" s="418"/>
      <c r="B24" s="419"/>
      <c r="C24" s="420"/>
      <c r="D24" s="64"/>
      <c r="E24" s="62"/>
      <c r="F24" s="65"/>
      <c r="G24" s="65"/>
      <c r="H24" s="65"/>
      <c r="I24" s="65"/>
      <c r="J24" s="65"/>
      <c r="K24" s="406">
        <f t="shared" si="0"/>
        <v>0</v>
      </c>
      <c r="L24" s="407"/>
      <c r="M24" s="408"/>
    </row>
    <row r="25" spans="1:13" ht="14.85" customHeight="1">
      <c r="A25" s="418"/>
      <c r="B25" s="419"/>
      <c r="C25" s="420"/>
      <c r="D25" s="64"/>
      <c r="E25" s="62"/>
      <c r="F25" s="65"/>
      <c r="G25" s="65"/>
      <c r="H25" s="65"/>
      <c r="I25" s="65"/>
      <c r="J25" s="65"/>
      <c r="K25" s="406">
        <f t="shared" si="0"/>
        <v>0</v>
      </c>
      <c r="L25" s="407"/>
      <c r="M25" s="408"/>
    </row>
    <row r="26" spans="1:13" ht="14.85" customHeight="1">
      <c r="A26" s="418"/>
      <c r="B26" s="419"/>
      <c r="C26" s="420"/>
      <c r="D26" s="67"/>
      <c r="E26" s="62"/>
      <c r="F26" s="65"/>
      <c r="G26" s="65"/>
      <c r="H26" s="65"/>
      <c r="I26" s="65"/>
      <c r="J26" s="65"/>
      <c r="K26" s="406">
        <f t="shared" si="0"/>
        <v>0</v>
      </c>
      <c r="L26" s="407"/>
      <c r="M26" s="408"/>
    </row>
    <row r="27" spans="1:13" ht="14.25" customHeight="1" thickBot="1">
      <c r="A27" s="437"/>
      <c r="B27" s="438"/>
      <c r="C27" s="439"/>
      <c r="D27" s="68"/>
      <c r="E27" s="69"/>
      <c r="F27" s="65"/>
      <c r="G27" s="70"/>
      <c r="H27" s="70"/>
      <c r="I27" s="70"/>
      <c r="J27" s="68"/>
      <c r="K27" s="434">
        <f t="shared" si="0"/>
        <v>0</v>
      </c>
      <c r="L27" s="435"/>
      <c r="M27" s="436"/>
    </row>
    <row r="28" spans="1:13" ht="14.25" customHeight="1" thickTop="1">
      <c r="A28" s="421"/>
      <c r="B28" s="422"/>
      <c r="C28" s="423"/>
      <c r="D28" s="29"/>
      <c r="E28" s="34"/>
      <c r="F28" s="37"/>
      <c r="G28" s="30"/>
      <c r="H28" s="30"/>
      <c r="I28" s="30"/>
      <c r="J28" s="31"/>
      <c r="K28" s="440" t="s">
        <v>7</v>
      </c>
      <c r="L28" s="441"/>
      <c r="M28" s="442"/>
    </row>
    <row r="29" spans="1:13" ht="18" customHeight="1">
      <c r="A29" s="431" t="s">
        <v>8</v>
      </c>
      <c r="B29" s="432"/>
      <c r="C29" s="433"/>
      <c r="D29" s="42">
        <f t="shared" ref="D29:J29" si="1">SUM(D7:D27)</f>
        <v>0</v>
      </c>
      <c r="E29" s="43">
        <f t="shared" si="1"/>
        <v>0</v>
      </c>
      <c r="F29" s="42">
        <f t="shared" si="1"/>
        <v>0</v>
      </c>
      <c r="G29" s="42">
        <f t="shared" si="1"/>
        <v>0</v>
      </c>
      <c r="H29" s="42">
        <f t="shared" si="1"/>
        <v>0</v>
      </c>
      <c r="I29" s="42">
        <f t="shared" si="1"/>
        <v>0</v>
      </c>
      <c r="J29" s="44">
        <f t="shared" si="1"/>
        <v>0</v>
      </c>
      <c r="K29" s="428">
        <f>SUM(K7:M27)</f>
        <v>0</v>
      </c>
      <c r="L29" s="429"/>
      <c r="M29" s="430"/>
    </row>
    <row r="30" spans="1:13" ht="15" customHeight="1">
      <c r="A30" s="9"/>
      <c r="B30" s="9"/>
      <c r="C30" s="9"/>
      <c r="D30" s="9"/>
      <c r="E30" s="9"/>
    </row>
    <row r="31" spans="1:13" ht="13.5" customHeight="1">
      <c r="A31" s="8" t="s">
        <v>55</v>
      </c>
      <c r="B31" s="8"/>
      <c r="E31" s="10"/>
      <c r="I31" s="1"/>
    </row>
    <row r="32" spans="1:13" ht="13.5" customHeight="1">
      <c r="A32" s="3" t="s">
        <v>9</v>
      </c>
      <c r="B32" s="3"/>
      <c r="C32" s="3"/>
      <c r="D32" s="3" t="s">
        <v>12</v>
      </c>
      <c r="F32" s="2" t="s">
        <v>15</v>
      </c>
    </row>
    <row r="33" spans="1:23" ht="12" customHeight="1">
      <c r="A33" s="427" t="s">
        <v>10</v>
      </c>
      <c r="B33" s="427"/>
      <c r="C33" s="188"/>
      <c r="D33" s="3" t="s">
        <v>13</v>
      </c>
    </row>
    <row r="34" spans="1:23" ht="11.25" customHeight="1">
      <c r="A34" s="3" t="s">
        <v>11</v>
      </c>
      <c r="B34" s="3"/>
      <c r="C34" s="2"/>
      <c r="D34" s="2" t="s">
        <v>14</v>
      </c>
      <c r="E34" s="2"/>
    </row>
    <row r="35" spans="1:23" ht="13.5" customHeight="1">
      <c r="C35" s="2"/>
      <c r="D35" s="2"/>
    </row>
    <row r="36" spans="1:23" ht="14.85" customHeight="1"/>
    <row r="37" spans="1:23" ht="14.85" customHeight="1"/>
    <row r="39" spans="1:23">
      <c r="W39" t="s">
        <v>63</v>
      </c>
    </row>
    <row r="41" spans="1:23">
      <c r="W41" t="s">
        <v>111</v>
      </c>
    </row>
    <row r="42" spans="1:23">
      <c r="W42" t="s">
        <v>112</v>
      </c>
    </row>
    <row r="43" spans="1:23">
      <c r="W43" t="s">
        <v>113</v>
      </c>
    </row>
    <row r="44" spans="1:23">
      <c r="W44" t="s">
        <v>114</v>
      </c>
    </row>
    <row r="45" spans="1:23">
      <c r="W45" t="s">
        <v>115</v>
      </c>
    </row>
    <row r="46" spans="1:23">
      <c r="W46" t="s">
        <v>116</v>
      </c>
    </row>
    <row r="47" spans="1:23">
      <c r="W47" t="s">
        <v>117</v>
      </c>
    </row>
    <row r="48" spans="1:23">
      <c r="W48" t="s">
        <v>118</v>
      </c>
    </row>
    <row r="49" spans="23:23">
      <c r="W49" t="s">
        <v>119</v>
      </c>
    </row>
    <row r="50" spans="23:23">
      <c r="W50" t="s">
        <v>120</v>
      </c>
    </row>
    <row r="51" spans="23:23">
      <c r="W51" t="s">
        <v>121</v>
      </c>
    </row>
    <row r="52" spans="23:23">
      <c r="W52" t="s">
        <v>122</v>
      </c>
    </row>
    <row r="53" spans="23:23">
      <c r="W53" t="s">
        <v>123</v>
      </c>
    </row>
    <row r="54" spans="23:23">
      <c r="W54" t="s">
        <v>124</v>
      </c>
    </row>
    <row r="55" spans="23:23">
      <c r="W55" t="s">
        <v>125</v>
      </c>
    </row>
    <row r="56" spans="23:23">
      <c r="W56" t="s">
        <v>126</v>
      </c>
    </row>
    <row r="57" spans="23:23">
      <c r="W57" t="s">
        <v>127</v>
      </c>
    </row>
    <row r="58" spans="23:23">
      <c r="W58" t="s">
        <v>128</v>
      </c>
    </row>
    <row r="59" spans="23:23">
      <c r="W59" t="s">
        <v>129</v>
      </c>
    </row>
    <row r="60" spans="23:23">
      <c r="W60" t="s">
        <v>130</v>
      </c>
    </row>
    <row r="61" spans="23:23">
      <c r="W61" t="s">
        <v>131</v>
      </c>
    </row>
    <row r="62" spans="23:23">
      <c r="W62" t="s">
        <v>132</v>
      </c>
    </row>
    <row r="63" spans="23:23">
      <c r="W63" t="s">
        <v>133</v>
      </c>
    </row>
    <row r="64" spans="23:23">
      <c r="W64" t="s">
        <v>134</v>
      </c>
    </row>
    <row r="65" spans="23:23">
      <c r="W65" t="s">
        <v>135</v>
      </c>
    </row>
    <row r="66" spans="23:23">
      <c r="W66" t="s">
        <v>136</v>
      </c>
    </row>
    <row r="67" spans="23:23">
      <c r="W67" t="s">
        <v>137</v>
      </c>
    </row>
    <row r="68" spans="23:23">
      <c r="W68" t="s">
        <v>138</v>
      </c>
    </row>
    <row r="69" spans="23:23">
      <c r="W69" t="s">
        <v>139</v>
      </c>
    </row>
    <row r="70" spans="23:23">
      <c r="W70" t="s">
        <v>140</v>
      </c>
    </row>
    <row r="71" spans="23:23">
      <c r="W71" t="s">
        <v>141</v>
      </c>
    </row>
    <row r="72" spans="23:23">
      <c r="W72" t="s">
        <v>142</v>
      </c>
    </row>
    <row r="73" spans="23:23">
      <c r="W73" t="s">
        <v>143</v>
      </c>
    </row>
    <row r="74" spans="23:23">
      <c r="W74" t="s">
        <v>144</v>
      </c>
    </row>
    <row r="75" spans="23:23">
      <c r="W75" t="s">
        <v>145</v>
      </c>
    </row>
    <row r="76" spans="23:23">
      <c r="W76" t="s">
        <v>146</v>
      </c>
    </row>
    <row r="77" spans="23:23">
      <c r="W77" t="s">
        <v>147</v>
      </c>
    </row>
    <row r="78" spans="23:23">
      <c r="W78" t="s">
        <v>148</v>
      </c>
    </row>
    <row r="79" spans="23:23">
      <c r="W79" t="s">
        <v>149</v>
      </c>
    </row>
  </sheetData>
  <sheetProtection sheet="1" objects="1" scenarios="1" selectLockedCells="1"/>
  <mergeCells count="63">
    <mergeCell ref="K9:M9"/>
    <mergeCell ref="K10:M10"/>
    <mergeCell ref="K20:M20"/>
    <mergeCell ref="A15:C15"/>
    <mergeCell ref="A16:C16"/>
    <mergeCell ref="A21:C21"/>
    <mergeCell ref="A22:C22"/>
    <mergeCell ref="A18:C18"/>
    <mergeCell ref="A19:C19"/>
    <mergeCell ref="A17:C17"/>
    <mergeCell ref="K21:M21"/>
    <mergeCell ref="A33:C33"/>
    <mergeCell ref="K29:M29"/>
    <mergeCell ref="A29:C29"/>
    <mergeCell ref="K25:M25"/>
    <mergeCell ref="K26:M26"/>
    <mergeCell ref="K27:M27"/>
    <mergeCell ref="A27:C27"/>
    <mergeCell ref="K28:M28"/>
    <mergeCell ref="A26:C26"/>
    <mergeCell ref="A28:C28"/>
    <mergeCell ref="A25:C25"/>
    <mergeCell ref="K11:M11"/>
    <mergeCell ref="K23:M23"/>
    <mergeCell ref="K12:M12"/>
    <mergeCell ref="K13:M13"/>
    <mergeCell ref="K14:M14"/>
    <mergeCell ref="K15:M15"/>
    <mergeCell ref="K18:M18"/>
    <mergeCell ref="K19:M19"/>
    <mergeCell ref="K17:M17"/>
    <mergeCell ref="K22:M22"/>
    <mergeCell ref="K24:M24"/>
    <mergeCell ref="A20:C20"/>
    <mergeCell ref="A23:C23"/>
    <mergeCell ref="A24:C24"/>
    <mergeCell ref="K16:M16"/>
    <mergeCell ref="K7:M7"/>
    <mergeCell ref="K5:M5"/>
    <mergeCell ref="K8:M8"/>
    <mergeCell ref="A7:C7"/>
    <mergeCell ref="A8:C8"/>
    <mergeCell ref="G5:G6"/>
    <mergeCell ref="H5:H6"/>
    <mergeCell ref="E5:E6"/>
    <mergeCell ref="F5:F6"/>
    <mergeCell ref="A9:C9"/>
    <mergeCell ref="A10:C10"/>
    <mergeCell ref="A11:C11"/>
    <mergeCell ref="A12:C12"/>
    <mergeCell ref="A13:C13"/>
    <mergeCell ref="A14:C14"/>
    <mergeCell ref="I5:I6"/>
    <mergeCell ref="J5:J6"/>
    <mergeCell ref="B1:C1"/>
    <mergeCell ref="D1:E1"/>
    <mergeCell ref="A2:N2"/>
    <mergeCell ref="K6:M6"/>
    <mergeCell ref="K4:M4"/>
    <mergeCell ref="C4:D4"/>
    <mergeCell ref="A5:C6"/>
    <mergeCell ref="D5:D6"/>
    <mergeCell ref="E4:I4"/>
  </mergeCells>
  <phoneticPr fontId="4" type="noConversion"/>
  <pageMargins left="0.5" right="0.5" top="0.75" bottom="0.5" header="0.5" footer="0.5"/>
  <pageSetup orientation="landscape" r:id="rId1"/>
  <headerFooter alignWithMargins="0">
    <oddHeader>&amp;LCounty complete this form</oddHeader>
    <oddFooter>&amp;L&amp;8WA Form PA-3
4/06</oddFooter>
  </headerFooter>
  <ignoredErrors>
    <ignoredError sqref="D1" unlockedFormula="1"/>
  </ignoredErrors>
</worksheet>
</file>

<file path=xl/worksheets/sheet11.xml><?xml version="1.0" encoding="utf-8"?>
<worksheet xmlns="http://schemas.openxmlformats.org/spreadsheetml/2006/main" xmlns:r="http://schemas.openxmlformats.org/officeDocument/2006/relationships">
  <sheetPr codeName="Sheet2" enableFormatConditionsCalculation="0">
    <tabColor indexed="43"/>
  </sheetPr>
  <dimension ref="A1:U77"/>
  <sheetViews>
    <sheetView showGridLines="0" topLeftCell="A4" zoomScale="75" workbookViewId="0">
      <selection activeCell="J2" sqref="J2"/>
    </sheetView>
  </sheetViews>
  <sheetFormatPr defaultRowHeight="12.75"/>
  <cols>
    <col min="1" max="1" width="11.28515625" customWidth="1"/>
    <col min="2" max="2" width="6.7109375" customWidth="1"/>
    <col min="3" max="3" width="10.7109375" customWidth="1"/>
    <col min="4" max="9" width="12.28515625" customWidth="1"/>
    <col min="10" max="10" width="12.85546875" customWidth="1"/>
    <col min="11" max="11" width="5.28515625" customWidth="1"/>
    <col min="12" max="12" width="2.7109375" customWidth="1"/>
    <col min="13" max="13" width="6.7109375" customWidth="1"/>
    <col min="14" max="14" width="9.140625" hidden="1" customWidth="1"/>
  </cols>
  <sheetData>
    <row r="1" spans="1:14" ht="15.75" thickBot="1">
      <c r="A1" t="s">
        <v>205</v>
      </c>
      <c r="C1" s="25"/>
      <c r="D1" s="25"/>
      <c r="E1" s="392" t="s">
        <v>108</v>
      </c>
      <c r="F1" s="450"/>
      <c r="G1" s="451">
        <f>Datasheet!E6</f>
        <v>0</v>
      </c>
      <c r="H1" s="451"/>
      <c r="I1" s="45"/>
      <c r="K1" s="25"/>
      <c r="L1" s="25"/>
      <c r="M1" s="25"/>
      <c r="N1" s="25"/>
    </row>
    <row r="2" spans="1:14" ht="15">
      <c r="C2" s="46"/>
      <c r="D2" s="46"/>
      <c r="E2" s="39" t="s">
        <v>150</v>
      </c>
      <c r="G2" s="39"/>
      <c r="H2" s="39"/>
      <c r="I2" s="39"/>
      <c r="J2" s="25"/>
      <c r="K2" s="25"/>
      <c r="L2" s="25"/>
      <c r="M2" s="25"/>
      <c r="N2" s="25"/>
    </row>
    <row r="3" spans="1:14" ht="15">
      <c r="A3" s="392" t="s">
        <v>106</v>
      </c>
      <c r="B3" s="392"/>
      <c r="C3" s="392"/>
      <c r="D3" s="392"/>
      <c r="E3" s="392"/>
      <c r="F3" s="392"/>
      <c r="G3" s="392"/>
      <c r="H3" s="392"/>
      <c r="I3" s="392"/>
      <c r="J3" s="392"/>
      <c r="K3" s="392"/>
      <c r="L3" s="392"/>
      <c r="M3" s="392"/>
      <c r="N3" s="392"/>
    </row>
    <row r="4" spans="1:14" ht="9.75" customHeight="1">
      <c r="A4" s="33"/>
      <c r="B4" s="33"/>
      <c r="C4" s="33"/>
      <c r="D4" s="33"/>
      <c r="E4" s="33"/>
      <c r="F4" s="33"/>
      <c r="G4" s="33"/>
      <c r="H4" s="33"/>
      <c r="I4" s="33"/>
      <c r="J4" s="33"/>
      <c r="K4" s="33"/>
      <c r="L4" s="33"/>
      <c r="M4" s="33"/>
      <c r="N4" s="33"/>
    </row>
    <row r="5" spans="1:14" ht="16.5" customHeight="1" thickBot="1">
      <c r="A5" s="462"/>
      <c r="B5" s="231"/>
      <c r="C5" s="461"/>
      <c r="D5" s="398"/>
      <c r="F5" s="33"/>
      <c r="G5" s="33"/>
      <c r="J5" s="8"/>
      <c r="K5" s="396"/>
      <c r="L5" s="396"/>
      <c r="M5" s="396"/>
    </row>
    <row r="6" spans="1:14" ht="15.75" customHeight="1">
      <c r="A6" s="460"/>
      <c r="B6" s="277"/>
      <c r="C6" s="400"/>
      <c r="D6" s="11"/>
      <c r="E6" s="36"/>
      <c r="F6" s="38"/>
      <c r="G6" s="12"/>
      <c r="H6" s="12"/>
      <c r="I6" s="12"/>
      <c r="J6" s="12"/>
      <c r="K6" s="412" t="s">
        <v>104</v>
      </c>
      <c r="L6" s="413"/>
      <c r="M6" s="414"/>
    </row>
    <row r="7" spans="1:14" ht="17.25" customHeight="1" thickBot="1">
      <c r="A7" s="457" t="s">
        <v>103</v>
      </c>
      <c r="B7" s="458"/>
      <c r="C7" s="459"/>
      <c r="D7" s="32" t="s">
        <v>0</v>
      </c>
      <c r="E7" s="35" t="s">
        <v>1</v>
      </c>
      <c r="F7" s="27" t="s">
        <v>2</v>
      </c>
      <c r="G7" s="27" t="s">
        <v>3</v>
      </c>
      <c r="H7" s="27" t="s">
        <v>4</v>
      </c>
      <c r="I7" s="27" t="s">
        <v>5</v>
      </c>
      <c r="J7" s="26" t="s">
        <v>6</v>
      </c>
      <c r="K7" s="393" t="s">
        <v>7</v>
      </c>
      <c r="L7" s="394"/>
      <c r="M7" s="395"/>
    </row>
    <row r="8" spans="1:14" ht="14.85" customHeight="1" thickTop="1">
      <c r="A8" s="415"/>
      <c r="B8" s="416"/>
      <c r="C8" s="417"/>
      <c r="D8" s="61"/>
      <c r="E8" s="62"/>
      <c r="F8" s="63"/>
      <c r="G8" s="63"/>
      <c r="H8" s="63"/>
      <c r="I8" s="63"/>
      <c r="J8" s="61"/>
      <c r="K8" s="409">
        <f>SUM(D8:J8)</f>
        <v>0</v>
      </c>
      <c r="L8" s="410"/>
      <c r="M8" s="411"/>
    </row>
    <row r="9" spans="1:14" ht="14.85" customHeight="1">
      <c r="A9" s="418"/>
      <c r="B9" s="419"/>
      <c r="C9" s="420"/>
      <c r="D9" s="64"/>
      <c r="E9" s="62"/>
      <c r="F9" s="65"/>
      <c r="G9" s="65"/>
      <c r="H9" s="65"/>
      <c r="I9" s="65"/>
      <c r="J9" s="65"/>
      <c r="K9" s="406">
        <f t="shared" ref="K9:K28" si="0">SUM(D9:J9)</f>
        <v>0</v>
      </c>
      <c r="L9" s="407"/>
      <c r="M9" s="408"/>
    </row>
    <row r="10" spans="1:14" ht="14.85" customHeight="1">
      <c r="A10" s="418"/>
      <c r="B10" s="419"/>
      <c r="C10" s="420"/>
      <c r="D10" s="64"/>
      <c r="E10" s="62"/>
      <c r="F10" s="65"/>
      <c r="G10" s="65"/>
      <c r="H10" s="65"/>
      <c r="I10" s="65"/>
      <c r="J10" s="65"/>
      <c r="K10" s="406">
        <f t="shared" si="0"/>
        <v>0</v>
      </c>
      <c r="L10" s="407"/>
      <c r="M10" s="408"/>
    </row>
    <row r="11" spans="1:14" ht="14.85" customHeight="1">
      <c r="A11" s="418"/>
      <c r="B11" s="419"/>
      <c r="C11" s="420"/>
      <c r="D11" s="64"/>
      <c r="E11" s="62"/>
      <c r="F11" s="65"/>
      <c r="G11" s="65"/>
      <c r="H11" s="65"/>
      <c r="I11" s="65"/>
      <c r="J11" s="65"/>
      <c r="K11" s="406">
        <f t="shared" si="0"/>
        <v>0</v>
      </c>
      <c r="L11" s="407"/>
      <c r="M11" s="408"/>
    </row>
    <row r="12" spans="1:14" ht="14.85" customHeight="1">
      <c r="A12" s="418"/>
      <c r="B12" s="419"/>
      <c r="C12" s="420"/>
      <c r="D12" s="64"/>
      <c r="E12" s="62"/>
      <c r="F12" s="65"/>
      <c r="G12" s="65"/>
      <c r="H12" s="65"/>
      <c r="I12" s="65"/>
      <c r="J12" s="65"/>
      <c r="K12" s="406">
        <f t="shared" si="0"/>
        <v>0</v>
      </c>
      <c r="L12" s="407"/>
      <c r="M12" s="408"/>
    </row>
    <row r="13" spans="1:14" ht="14.85" customHeight="1">
      <c r="A13" s="418"/>
      <c r="B13" s="419"/>
      <c r="C13" s="420"/>
      <c r="D13" s="64"/>
      <c r="E13" s="66"/>
      <c r="F13" s="65"/>
      <c r="G13" s="65"/>
      <c r="H13" s="65"/>
      <c r="I13" s="65"/>
      <c r="J13" s="65"/>
      <c r="K13" s="406">
        <f t="shared" si="0"/>
        <v>0</v>
      </c>
      <c r="L13" s="407"/>
      <c r="M13" s="408"/>
    </row>
    <row r="14" spans="1:14" ht="14.85" customHeight="1">
      <c r="A14" s="418"/>
      <c r="B14" s="419"/>
      <c r="C14" s="420"/>
      <c r="D14" s="64"/>
      <c r="E14" s="62"/>
      <c r="F14" s="65"/>
      <c r="G14" s="65"/>
      <c r="H14" s="65"/>
      <c r="I14" s="65"/>
      <c r="J14" s="65"/>
      <c r="K14" s="406">
        <f t="shared" si="0"/>
        <v>0</v>
      </c>
      <c r="L14" s="407"/>
      <c r="M14" s="408"/>
    </row>
    <row r="15" spans="1:14" ht="14.85" customHeight="1">
      <c r="A15" s="418"/>
      <c r="B15" s="419"/>
      <c r="C15" s="420"/>
      <c r="D15" s="64"/>
      <c r="E15" s="62"/>
      <c r="F15" s="65"/>
      <c r="G15" s="65"/>
      <c r="H15" s="65"/>
      <c r="I15" s="65"/>
      <c r="J15" s="65"/>
      <c r="K15" s="406">
        <f t="shared" si="0"/>
        <v>0</v>
      </c>
      <c r="L15" s="407"/>
      <c r="M15" s="408"/>
    </row>
    <row r="16" spans="1:14" ht="14.85" customHeight="1">
      <c r="A16" s="418"/>
      <c r="B16" s="419"/>
      <c r="C16" s="420"/>
      <c r="D16" s="64"/>
      <c r="E16" s="62"/>
      <c r="F16" s="65"/>
      <c r="G16" s="65"/>
      <c r="H16" s="65"/>
      <c r="I16" s="65"/>
      <c r="J16" s="65"/>
      <c r="K16" s="406">
        <f t="shared" si="0"/>
        <v>0</v>
      </c>
      <c r="L16" s="407"/>
      <c r="M16" s="408"/>
    </row>
    <row r="17" spans="1:13" ht="14.85" customHeight="1">
      <c r="A17" s="418"/>
      <c r="B17" s="419"/>
      <c r="C17" s="420"/>
      <c r="D17" s="64"/>
      <c r="E17" s="62"/>
      <c r="F17" s="65"/>
      <c r="G17" s="65"/>
      <c r="H17" s="65"/>
      <c r="I17" s="65"/>
      <c r="J17" s="65"/>
      <c r="K17" s="406">
        <f t="shared" si="0"/>
        <v>0</v>
      </c>
      <c r="L17" s="407"/>
      <c r="M17" s="408"/>
    </row>
    <row r="18" spans="1:13" ht="14.85" customHeight="1">
      <c r="A18" s="418"/>
      <c r="B18" s="419"/>
      <c r="C18" s="420"/>
      <c r="D18" s="64"/>
      <c r="E18" s="62"/>
      <c r="F18" s="65"/>
      <c r="G18" s="65"/>
      <c r="H18" s="65"/>
      <c r="I18" s="65"/>
      <c r="J18" s="65"/>
      <c r="K18" s="406">
        <f t="shared" si="0"/>
        <v>0</v>
      </c>
      <c r="L18" s="407"/>
      <c r="M18" s="408"/>
    </row>
    <row r="19" spans="1:13" ht="14.85" customHeight="1">
      <c r="A19" s="418"/>
      <c r="B19" s="419"/>
      <c r="C19" s="420"/>
      <c r="D19" s="64"/>
      <c r="E19" s="62"/>
      <c r="F19" s="65"/>
      <c r="G19" s="65"/>
      <c r="H19" s="65"/>
      <c r="I19" s="65"/>
      <c r="J19" s="65"/>
      <c r="K19" s="406">
        <f t="shared" si="0"/>
        <v>0</v>
      </c>
      <c r="L19" s="407"/>
      <c r="M19" s="408"/>
    </row>
    <row r="20" spans="1:13" ht="14.85" customHeight="1">
      <c r="A20" s="418"/>
      <c r="B20" s="419"/>
      <c r="C20" s="420"/>
      <c r="D20" s="64"/>
      <c r="E20" s="62"/>
      <c r="F20" s="65"/>
      <c r="G20" s="65"/>
      <c r="H20" s="65"/>
      <c r="I20" s="65"/>
      <c r="J20" s="65"/>
      <c r="K20" s="406">
        <f t="shared" si="0"/>
        <v>0</v>
      </c>
      <c r="L20" s="407"/>
      <c r="M20" s="408"/>
    </row>
    <row r="21" spans="1:13" ht="14.85" customHeight="1">
      <c r="A21" s="418"/>
      <c r="B21" s="419"/>
      <c r="C21" s="420"/>
      <c r="D21" s="64"/>
      <c r="E21" s="62"/>
      <c r="F21" s="65"/>
      <c r="G21" s="65"/>
      <c r="H21" s="65"/>
      <c r="I21" s="65"/>
      <c r="J21" s="65"/>
      <c r="K21" s="406">
        <f t="shared" si="0"/>
        <v>0</v>
      </c>
      <c r="L21" s="407"/>
      <c r="M21" s="408"/>
    </row>
    <row r="22" spans="1:13" ht="14.85" customHeight="1">
      <c r="A22" s="418"/>
      <c r="B22" s="419"/>
      <c r="C22" s="420"/>
      <c r="D22" s="64"/>
      <c r="E22" s="62"/>
      <c r="F22" s="65"/>
      <c r="G22" s="65"/>
      <c r="H22" s="65"/>
      <c r="I22" s="65"/>
      <c r="J22" s="65"/>
      <c r="K22" s="406">
        <f t="shared" si="0"/>
        <v>0</v>
      </c>
      <c r="L22" s="407"/>
      <c r="M22" s="408"/>
    </row>
    <row r="23" spans="1:13" ht="14.85" customHeight="1">
      <c r="A23" s="418"/>
      <c r="B23" s="419"/>
      <c r="C23" s="420"/>
      <c r="D23" s="64"/>
      <c r="E23" s="62"/>
      <c r="F23" s="65"/>
      <c r="G23" s="65"/>
      <c r="H23" s="65"/>
      <c r="I23" s="65"/>
      <c r="J23" s="65"/>
      <c r="K23" s="406">
        <f t="shared" si="0"/>
        <v>0</v>
      </c>
      <c r="L23" s="407"/>
      <c r="M23" s="408"/>
    </row>
    <row r="24" spans="1:13" ht="14.85" customHeight="1">
      <c r="A24" s="418"/>
      <c r="B24" s="419"/>
      <c r="C24" s="420"/>
      <c r="D24" s="64"/>
      <c r="E24" s="62"/>
      <c r="F24" s="65"/>
      <c r="G24" s="65"/>
      <c r="H24" s="65"/>
      <c r="I24" s="65"/>
      <c r="J24" s="65"/>
      <c r="K24" s="406">
        <f t="shared" si="0"/>
        <v>0</v>
      </c>
      <c r="L24" s="407"/>
      <c r="M24" s="408"/>
    </row>
    <row r="25" spans="1:13" ht="14.85" customHeight="1">
      <c r="A25" s="418"/>
      <c r="B25" s="419"/>
      <c r="C25" s="420"/>
      <c r="D25" s="64"/>
      <c r="E25" s="62"/>
      <c r="F25" s="65"/>
      <c r="G25" s="65"/>
      <c r="H25" s="65"/>
      <c r="I25" s="65"/>
      <c r="J25" s="65"/>
      <c r="K25" s="406">
        <f t="shared" si="0"/>
        <v>0</v>
      </c>
      <c r="L25" s="407"/>
      <c r="M25" s="408"/>
    </row>
    <row r="26" spans="1:13" ht="14.85" customHeight="1">
      <c r="A26" s="418"/>
      <c r="B26" s="419"/>
      <c r="C26" s="420"/>
      <c r="D26" s="64"/>
      <c r="E26" s="62"/>
      <c r="F26" s="65"/>
      <c r="G26" s="65"/>
      <c r="H26" s="65"/>
      <c r="I26" s="65"/>
      <c r="J26" s="65"/>
      <c r="K26" s="406">
        <f t="shared" si="0"/>
        <v>0</v>
      </c>
      <c r="L26" s="407"/>
      <c r="M26" s="408"/>
    </row>
    <row r="27" spans="1:13" ht="14.85" customHeight="1">
      <c r="A27" s="418"/>
      <c r="B27" s="419"/>
      <c r="C27" s="420"/>
      <c r="D27" s="67"/>
      <c r="E27" s="62"/>
      <c r="F27" s="65"/>
      <c r="G27" s="65"/>
      <c r="H27" s="65"/>
      <c r="I27" s="65"/>
      <c r="J27" s="65"/>
      <c r="K27" s="406">
        <f t="shared" si="0"/>
        <v>0</v>
      </c>
      <c r="L27" s="407"/>
      <c r="M27" s="408"/>
    </row>
    <row r="28" spans="1:13" ht="14.25" customHeight="1" thickBot="1">
      <c r="A28" s="437"/>
      <c r="B28" s="438"/>
      <c r="C28" s="439"/>
      <c r="D28" s="68"/>
      <c r="E28" s="69"/>
      <c r="F28" s="65"/>
      <c r="G28" s="70"/>
      <c r="H28" s="70"/>
      <c r="I28" s="70"/>
      <c r="J28" s="68"/>
      <c r="K28" s="434">
        <f t="shared" si="0"/>
        <v>0</v>
      </c>
      <c r="L28" s="435"/>
      <c r="M28" s="436"/>
    </row>
    <row r="29" spans="1:13" ht="14.25" customHeight="1" thickTop="1">
      <c r="A29" s="421"/>
      <c r="B29" s="422"/>
      <c r="C29" s="423"/>
      <c r="D29" s="29"/>
      <c r="E29" s="34"/>
      <c r="F29" s="37"/>
      <c r="G29" s="30"/>
      <c r="H29" s="30"/>
      <c r="I29" s="30"/>
      <c r="J29" s="31"/>
      <c r="K29" s="440" t="s">
        <v>7</v>
      </c>
      <c r="L29" s="455"/>
      <c r="M29" s="456"/>
    </row>
    <row r="30" spans="1:13" ht="18" customHeight="1">
      <c r="A30" s="431" t="s">
        <v>8</v>
      </c>
      <c r="B30" s="432"/>
      <c r="C30" s="433"/>
      <c r="D30" s="42">
        <f t="shared" ref="D30:J30" si="1">SUM(D8:D28)</f>
        <v>0</v>
      </c>
      <c r="E30" s="43">
        <f t="shared" si="1"/>
        <v>0</v>
      </c>
      <c r="F30" s="42">
        <f t="shared" si="1"/>
        <v>0</v>
      </c>
      <c r="G30" s="42">
        <f t="shared" si="1"/>
        <v>0</v>
      </c>
      <c r="H30" s="42">
        <f t="shared" si="1"/>
        <v>0</v>
      </c>
      <c r="I30" s="42">
        <f t="shared" si="1"/>
        <v>0</v>
      </c>
      <c r="J30" s="44">
        <f t="shared" si="1"/>
        <v>0</v>
      </c>
      <c r="K30" s="452">
        <f>SUM(K8:M28)</f>
        <v>0</v>
      </c>
      <c r="L30" s="453"/>
      <c r="M30" s="454"/>
    </row>
    <row r="31" spans="1:13" ht="15" customHeight="1">
      <c r="A31" s="9"/>
      <c r="B31" s="9"/>
      <c r="C31" s="9"/>
      <c r="D31" s="9"/>
      <c r="E31" s="9"/>
    </row>
    <row r="32" spans="1:13" ht="13.5" customHeight="1">
      <c r="A32" s="8" t="s">
        <v>55</v>
      </c>
      <c r="B32" s="8"/>
      <c r="E32" s="10"/>
      <c r="I32" s="1"/>
    </row>
    <row r="33" spans="1:21" ht="13.5" customHeight="1">
      <c r="A33" s="3" t="s">
        <v>9</v>
      </c>
      <c r="B33" s="3"/>
      <c r="C33" s="3"/>
      <c r="D33" s="3" t="s">
        <v>12</v>
      </c>
      <c r="F33" s="2" t="s">
        <v>15</v>
      </c>
    </row>
    <row r="34" spans="1:21" ht="12" customHeight="1">
      <c r="A34" s="427" t="s">
        <v>10</v>
      </c>
      <c r="B34" s="427"/>
      <c r="C34" s="188"/>
      <c r="D34" s="3" t="s">
        <v>13</v>
      </c>
    </row>
    <row r="35" spans="1:21" ht="11.25" customHeight="1">
      <c r="A35" s="3" t="s">
        <v>11</v>
      </c>
      <c r="B35" s="3"/>
      <c r="C35" s="2"/>
      <c r="D35" s="2" t="s">
        <v>14</v>
      </c>
      <c r="E35" s="2"/>
    </row>
    <row r="36" spans="1:21" ht="13.5" customHeight="1">
      <c r="C36" s="2"/>
      <c r="D36" s="2"/>
    </row>
    <row r="37" spans="1:21" ht="14.85" customHeight="1">
      <c r="U37" t="s">
        <v>63</v>
      </c>
    </row>
    <row r="38" spans="1:21" ht="14.85" customHeight="1"/>
    <row r="39" spans="1:21">
      <c r="U39" t="s">
        <v>111</v>
      </c>
    </row>
    <row r="40" spans="1:21">
      <c r="U40" t="s">
        <v>112</v>
      </c>
    </row>
    <row r="41" spans="1:21">
      <c r="U41" t="s">
        <v>113</v>
      </c>
    </row>
    <row r="42" spans="1:21">
      <c r="U42" t="s">
        <v>114</v>
      </c>
    </row>
    <row r="43" spans="1:21">
      <c r="U43" t="s">
        <v>115</v>
      </c>
    </row>
    <row r="44" spans="1:21">
      <c r="U44" t="s">
        <v>116</v>
      </c>
    </row>
    <row r="45" spans="1:21">
      <c r="U45" t="s">
        <v>117</v>
      </c>
    </row>
    <row r="46" spans="1:21">
      <c r="U46" t="s">
        <v>118</v>
      </c>
    </row>
    <row r="47" spans="1:21">
      <c r="U47" t="s">
        <v>119</v>
      </c>
    </row>
    <row r="48" spans="1:21">
      <c r="U48" t="s">
        <v>120</v>
      </c>
    </row>
    <row r="49" spans="21:21">
      <c r="U49" t="s">
        <v>121</v>
      </c>
    </row>
    <row r="50" spans="21:21">
      <c r="U50" t="s">
        <v>122</v>
      </c>
    </row>
    <row r="51" spans="21:21">
      <c r="U51" t="s">
        <v>123</v>
      </c>
    </row>
    <row r="52" spans="21:21">
      <c r="U52" t="s">
        <v>124</v>
      </c>
    </row>
    <row r="53" spans="21:21">
      <c r="U53" t="s">
        <v>125</v>
      </c>
    </row>
    <row r="54" spans="21:21">
      <c r="U54" t="s">
        <v>126</v>
      </c>
    </row>
    <row r="55" spans="21:21">
      <c r="U55" t="s">
        <v>127</v>
      </c>
    </row>
    <row r="56" spans="21:21">
      <c r="U56" t="s">
        <v>128</v>
      </c>
    </row>
    <row r="57" spans="21:21">
      <c r="U57" t="s">
        <v>129</v>
      </c>
    </row>
    <row r="58" spans="21:21">
      <c r="U58" t="s">
        <v>130</v>
      </c>
    </row>
    <row r="59" spans="21:21">
      <c r="U59" t="s">
        <v>131</v>
      </c>
    </row>
    <row r="60" spans="21:21">
      <c r="U60" t="s">
        <v>132</v>
      </c>
    </row>
    <row r="61" spans="21:21">
      <c r="U61" t="s">
        <v>133</v>
      </c>
    </row>
    <row r="62" spans="21:21">
      <c r="U62" t="s">
        <v>134</v>
      </c>
    </row>
    <row r="63" spans="21:21">
      <c r="U63" t="s">
        <v>135</v>
      </c>
    </row>
    <row r="64" spans="21:21">
      <c r="U64" t="s">
        <v>136</v>
      </c>
    </row>
    <row r="65" spans="21:21">
      <c r="U65" t="s">
        <v>137</v>
      </c>
    </row>
    <row r="66" spans="21:21">
      <c r="U66" t="s">
        <v>138</v>
      </c>
    </row>
    <row r="67" spans="21:21">
      <c r="U67" t="s">
        <v>139</v>
      </c>
    </row>
    <row r="68" spans="21:21">
      <c r="U68" t="s">
        <v>140</v>
      </c>
    </row>
    <row r="69" spans="21:21">
      <c r="U69" t="s">
        <v>141</v>
      </c>
    </row>
    <row r="70" spans="21:21">
      <c r="U70" t="s">
        <v>142</v>
      </c>
    </row>
    <row r="71" spans="21:21">
      <c r="U71" t="s">
        <v>143</v>
      </c>
    </row>
    <row r="72" spans="21:21">
      <c r="U72" t="s">
        <v>144</v>
      </c>
    </row>
    <row r="73" spans="21:21">
      <c r="U73" t="s">
        <v>145</v>
      </c>
    </row>
    <row r="74" spans="21:21">
      <c r="U74" t="s">
        <v>146</v>
      </c>
    </row>
    <row r="75" spans="21:21">
      <c r="U75" t="s">
        <v>147</v>
      </c>
    </row>
    <row r="76" spans="21:21">
      <c r="U76" t="s">
        <v>148</v>
      </c>
    </row>
    <row r="77" spans="21:21">
      <c r="U77" t="s">
        <v>149</v>
      </c>
    </row>
  </sheetData>
  <sheetProtection sheet="1" objects="1" scenarios="1" selectLockedCells="1"/>
  <mergeCells count="57">
    <mergeCell ref="A23:C23"/>
    <mergeCell ref="A3:N3"/>
    <mergeCell ref="K7:M7"/>
    <mergeCell ref="A7:C7"/>
    <mergeCell ref="K8:M8"/>
    <mergeCell ref="A6:C6"/>
    <mergeCell ref="K6:M6"/>
    <mergeCell ref="C5:D5"/>
    <mergeCell ref="A5:B5"/>
    <mergeCell ref="K20:M20"/>
    <mergeCell ref="A9:C9"/>
    <mergeCell ref="A10:C10"/>
    <mergeCell ref="A11:C11"/>
    <mergeCell ref="A34:C34"/>
    <mergeCell ref="K30:M30"/>
    <mergeCell ref="A30:C30"/>
    <mergeCell ref="K26:M26"/>
    <mergeCell ref="K27:M27"/>
    <mergeCell ref="K28:M28"/>
    <mergeCell ref="A28:C28"/>
    <mergeCell ref="K29:M29"/>
    <mergeCell ref="A29:C29"/>
    <mergeCell ref="A26:C26"/>
    <mergeCell ref="K21:M21"/>
    <mergeCell ref="K22:M22"/>
    <mergeCell ref="K23:M23"/>
    <mergeCell ref="K25:M25"/>
    <mergeCell ref="G1:H1"/>
    <mergeCell ref="K17:M17"/>
    <mergeCell ref="K18:M18"/>
    <mergeCell ref="K9:M9"/>
    <mergeCell ref="K10:M10"/>
    <mergeCell ref="K11:M11"/>
    <mergeCell ref="K12:M12"/>
    <mergeCell ref="K24:M24"/>
    <mergeCell ref="K13:M13"/>
    <mergeCell ref="K5:M5"/>
    <mergeCell ref="K14:M14"/>
    <mergeCell ref="K15:M15"/>
    <mergeCell ref="K16:M16"/>
    <mergeCell ref="K19:M19"/>
    <mergeCell ref="E1:F1"/>
    <mergeCell ref="A16:C16"/>
    <mergeCell ref="A17:C17"/>
    <mergeCell ref="A27:C27"/>
    <mergeCell ref="A19:C19"/>
    <mergeCell ref="A20:C20"/>
    <mergeCell ref="A21:C21"/>
    <mergeCell ref="A24:C24"/>
    <mergeCell ref="A25:C25"/>
    <mergeCell ref="A22:C22"/>
    <mergeCell ref="A18:C18"/>
    <mergeCell ref="A12:C12"/>
    <mergeCell ref="A13:C13"/>
    <mergeCell ref="A14:C14"/>
    <mergeCell ref="A15:C15"/>
    <mergeCell ref="A8:C8"/>
  </mergeCells>
  <phoneticPr fontId="4" type="noConversion"/>
  <dataValidations disablePrompts="1" count="1">
    <dataValidation allowBlank="1" showErrorMessage="1" sqref="C2:D2"/>
  </dataValidations>
  <pageMargins left="0.5" right="0.5" top="0.75" bottom="0.5" header="0.5" footer="0.5"/>
  <pageSetup orientation="landscape" r:id="rId1"/>
  <headerFooter alignWithMargins="0">
    <oddFooter>&amp;L&amp;8WA Form PA-4
4/06</oddFooter>
  </headerFooter>
  <ignoredErrors>
    <ignoredError sqref="G1" unlockedFormula="1"/>
  </ignoredErrors>
</worksheet>
</file>

<file path=xl/worksheets/sheet2.xml><?xml version="1.0" encoding="utf-8"?>
<worksheet xmlns="http://schemas.openxmlformats.org/spreadsheetml/2006/main" xmlns:r="http://schemas.openxmlformats.org/officeDocument/2006/relationships">
  <sheetPr codeName="Sheet2" enableFormatConditionsCalculation="0">
    <tabColor indexed="46"/>
  </sheetPr>
  <dimension ref="A1:W101"/>
  <sheetViews>
    <sheetView showGridLines="0" tabSelected="1" workbookViewId="0">
      <selection activeCell="A51" sqref="A51:U53"/>
    </sheetView>
  </sheetViews>
  <sheetFormatPr defaultRowHeight="12.75"/>
  <cols>
    <col min="1" max="1" width="6.28515625" customWidth="1"/>
    <col min="2" max="2" width="4" customWidth="1"/>
    <col min="3" max="3" width="3" customWidth="1"/>
    <col min="4" max="4" width="1.85546875" customWidth="1"/>
    <col min="6" max="6" width="4.5703125" customWidth="1"/>
    <col min="7" max="7" width="4.85546875" customWidth="1"/>
    <col min="8" max="8" width="2.5703125" customWidth="1"/>
    <col min="9" max="9" width="3.5703125" customWidth="1"/>
    <col min="10" max="10" width="2" customWidth="1"/>
    <col min="11" max="11" width="8" customWidth="1"/>
    <col min="12" max="12" width="2" customWidth="1"/>
    <col min="13" max="14" width="5.5703125" customWidth="1"/>
    <col min="15" max="15" width="5.85546875" customWidth="1"/>
    <col min="16" max="16" width="6.28515625" customWidth="1"/>
    <col min="17" max="17" width="5.85546875" customWidth="1"/>
    <col min="18" max="18" width="5.28515625" customWidth="1"/>
    <col min="19" max="19" width="6" customWidth="1"/>
    <col min="20" max="20" width="3.28515625" customWidth="1"/>
    <col min="21" max="21" width="8.28515625" customWidth="1"/>
  </cols>
  <sheetData>
    <row r="1" spans="1:21">
      <c r="A1" s="241" t="s">
        <v>16</v>
      </c>
      <c r="B1" s="242"/>
      <c r="C1" s="242"/>
      <c r="D1" s="242"/>
      <c r="E1" s="242"/>
      <c r="F1" s="242"/>
      <c r="G1" s="242"/>
      <c r="H1" s="242"/>
      <c r="I1" s="242"/>
      <c r="J1" s="242"/>
      <c r="K1" s="242"/>
      <c r="L1" s="242"/>
      <c r="M1" s="242"/>
      <c r="N1" s="242"/>
      <c r="O1" s="242"/>
      <c r="P1" s="242"/>
      <c r="Q1" s="242"/>
      <c r="R1" s="242"/>
      <c r="S1" s="233" t="s">
        <v>17</v>
      </c>
      <c r="T1" s="234"/>
      <c r="U1" s="235"/>
    </row>
    <row r="2" spans="1:21" ht="13.5" thickBot="1">
      <c r="A2" s="236" t="s">
        <v>186</v>
      </c>
      <c r="B2" s="237"/>
      <c r="C2" s="237"/>
      <c r="D2" s="237"/>
      <c r="E2" s="237"/>
      <c r="F2" s="237"/>
      <c r="G2" s="237"/>
      <c r="H2" s="237"/>
      <c r="I2" s="237"/>
      <c r="J2" s="237"/>
      <c r="K2" s="237"/>
      <c r="L2" s="237"/>
      <c r="M2" s="237"/>
      <c r="N2" s="237"/>
      <c r="O2" s="237"/>
      <c r="P2" s="237"/>
      <c r="Q2" s="237"/>
      <c r="R2" s="237"/>
      <c r="S2" s="238">
        <f>Datasheet!E4</f>
        <v>0</v>
      </c>
      <c r="T2" s="239"/>
      <c r="U2" s="240"/>
    </row>
    <row r="3" spans="1:21">
      <c r="A3" s="110" t="s">
        <v>157</v>
      </c>
      <c r="B3" s="111"/>
      <c r="C3" s="111"/>
      <c r="D3" s="111"/>
      <c r="E3" s="111"/>
      <c r="F3" s="111"/>
      <c r="G3" s="111"/>
      <c r="H3" s="111"/>
      <c r="I3" s="111"/>
      <c r="J3" s="111"/>
      <c r="K3" s="111"/>
      <c r="L3" s="111"/>
      <c r="M3" s="111"/>
      <c r="N3" s="111"/>
      <c r="O3" s="111"/>
      <c r="P3" s="111"/>
      <c r="Q3" s="111"/>
      <c r="R3" s="111"/>
      <c r="S3" s="111"/>
      <c r="T3" s="111"/>
      <c r="U3" s="112"/>
    </row>
    <row r="4" spans="1:21">
      <c r="A4" s="164" t="s">
        <v>18</v>
      </c>
      <c r="B4" s="165"/>
      <c r="C4" s="166"/>
      <c r="D4" s="143"/>
      <c r="E4" s="170" t="s">
        <v>161</v>
      </c>
      <c r="F4" s="165"/>
      <c r="G4" s="166"/>
      <c r="H4" s="166"/>
      <c r="I4" s="166"/>
      <c r="J4" s="172"/>
      <c r="K4" s="155" t="s">
        <v>176</v>
      </c>
      <c r="L4" s="156"/>
      <c r="M4" s="156"/>
      <c r="N4" s="156"/>
      <c r="O4" s="156"/>
      <c r="P4" s="156"/>
      <c r="Q4" s="156"/>
      <c r="R4" s="157"/>
      <c r="S4" s="152" t="s">
        <v>19</v>
      </c>
      <c r="T4" s="153"/>
      <c r="U4" s="154"/>
    </row>
    <row r="5" spans="1:21" ht="15.75" customHeight="1">
      <c r="A5" s="167">
        <f>Datasheet!E5</f>
        <v>0</v>
      </c>
      <c r="B5" s="168"/>
      <c r="C5" s="168"/>
      <c r="D5" s="169"/>
      <c r="E5" s="173">
        <f>Datasheet!E6</f>
        <v>0</v>
      </c>
      <c r="F5" s="174"/>
      <c r="G5" s="174"/>
      <c r="H5" s="174"/>
      <c r="I5" s="174"/>
      <c r="J5" s="175"/>
      <c r="K5" s="158">
        <f>Datasheet!E7</f>
        <v>0</v>
      </c>
      <c r="L5" s="124"/>
      <c r="M5" s="124"/>
      <c r="N5" s="124"/>
      <c r="O5" s="124"/>
      <c r="P5" s="124"/>
      <c r="Q5" s="124"/>
      <c r="R5" s="125"/>
      <c r="S5" s="256">
        <f>Datasheet!E8</f>
        <v>0</v>
      </c>
      <c r="T5" s="257"/>
      <c r="U5" s="258"/>
    </row>
    <row r="6" spans="1:21">
      <c r="A6" s="159" t="s">
        <v>175</v>
      </c>
      <c r="B6" s="160"/>
      <c r="C6" s="160"/>
      <c r="D6" s="160"/>
      <c r="E6" s="160"/>
      <c r="F6" s="160"/>
      <c r="G6" s="160"/>
      <c r="H6" s="160"/>
      <c r="I6" s="160"/>
      <c r="J6" s="160"/>
      <c r="K6" s="160"/>
      <c r="L6" s="160"/>
      <c r="M6" s="161"/>
      <c r="N6" s="162" t="s">
        <v>20</v>
      </c>
      <c r="O6" s="162"/>
      <c r="P6" s="162"/>
      <c r="Q6" s="162"/>
      <c r="R6" s="163"/>
      <c r="S6" s="170" t="s">
        <v>19</v>
      </c>
      <c r="T6" s="142"/>
      <c r="U6" s="171"/>
    </row>
    <row r="7" spans="1:21">
      <c r="A7" s="116" t="s">
        <v>159</v>
      </c>
      <c r="B7" s="117"/>
      <c r="C7" s="124">
        <f>Datasheet!E9</f>
        <v>0</v>
      </c>
      <c r="D7" s="124"/>
      <c r="E7" s="124"/>
      <c r="F7" s="124"/>
      <c r="G7" s="124"/>
      <c r="H7" s="124"/>
      <c r="I7" s="124"/>
      <c r="J7" s="124"/>
      <c r="K7" s="124"/>
      <c r="L7" s="124"/>
      <c r="M7" s="125"/>
      <c r="N7" s="124">
        <f>Datasheet!G9</f>
        <v>0</v>
      </c>
      <c r="O7" s="124"/>
      <c r="P7" s="124"/>
      <c r="Q7" s="124"/>
      <c r="R7" s="125"/>
      <c r="S7" s="262">
        <f>Datasheet!I9</f>
        <v>0</v>
      </c>
      <c r="T7" s="263"/>
      <c r="U7" s="264"/>
    </row>
    <row r="8" spans="1:21">
      <c r="A8" s="118" t="s">
        <v>158</v>
      </c>
      <c r="B8" s="119"/>
      <c r="C8" s="126">
        <f>Datasheet!E10</f>
        <v>0</v>
      </c>
      <c r="D8" s="126"/>
      <c r="E8" s="126"/>
      <c r="F8" s="126"/>
      <c r="G8" s="126"/>
      <c r="H8" s="126"/>
      <c r="I8" s="126"/>
      <c r="J8" s="126"/>
      <c r="K8" s="126"/>
      <c r="L8" s="126"/>
      <c r="M8" s="127"/>
      <c r="N8" s="271">
        <f>Datasheet!G10</f>
        <v>0</v>
      </c>
      <c r="O8" s="126"/>
      <c r="P8" s="126"/>
      <c r="Q8" s="126"/>
      <c r="R8" s="127"/>
      <c r="S8" s="265">
        <f>Datasheet!I10</f>
        <v>0</v>
      </c>
      <c r="T8" s="266"/>
      <c r="U8" s="267"/>
    </row>
    <row r="9" spans="1:21" ht="13.5" thickBot="1">
      <c r="A9" s="120" t="s">
        <v>160</v>
      </c>
      <c r="B9" s="121"/>
      <c r="C9" s="122">
        <f>Datasheet!E11</f>
        <v>0</v>
      </c>
      <c r="D9" s="122"/>
      <c r="E9" s="122"/>
      <c r="F9" s="122"/>
      <c r="G9" s="122"/>
      <c r="H9" s="122"/>
      <c r="I9" s="122"/>
      <c r="J9" s="122"/>
      <c r="K9" s="122"/>
      <c r="L9" s="122"/>
      <c r="M9" s="123"/>
      <c r="N9" s="122">
        <f>Datasheet!G11</f>
        <v>0</v>
      </c>
      <c r="O9" s="122"/>
      <c r="P9" s="122"/>
      <c r="Q9" s="122"/>
      <c r="R9" s="123"/>
      <c r="S9" s="268">
        <f>Datasheet!I11</f>
        <v>0</v>
      </c>
      <c r="T9" s="269"/>
      <c r="U9" s="270"/>
    </row>
    <row r="10" spans="1:21" ht="13.5" thickBot="1">
      <c r="A10" s="128" t="s">
        <v>190</v>
      </c>
      <c r="B10" s="129"/>
      <c r="C10" s="129"/>
      <c r="D10" s="129"/>
      <c r="E10" s="129"/>
      <c r="F10" s="129"/>
      <c r="G10" s="129"/>
      <c r="H10" s="129"/>
      <c r="I10" s="129"/>
      <c r="J10" s="129"/>
      <c r="K10" s="129"/>
      <c r="L10" s="129"/>
      <c r="M10" s="129"/>
      <c r="N10" s="129"/>
      <c r="O10" s="129"/>
      <c r="P10" s="129"/>
      <c r="Q10" s="129"/>
      <c r="R10" s="129"/>
      <c r="S10" s="129"/>
      <c r="T10" s="129"/>
      <c r="U10" s="130"/>
    </row>
    <row r="11" spans="1:21">
      <c r="A11" s="144" t="s">
        <v>25</v>
      </c>
      <c r="B11" s="145"/>
      <c r="C11" s="145"/>
      <c r="D11" s="146"/>
      <c r="E11" s="259" t="s">
        <v>26</v>
      </c>
      <c r="F11" s="260"/>
      <c r="G11" s="260"/>
      <c r="H11" s="260"/>
      <c r="I11" s="260"/>
      <c r="J11" s="260"/>
      <c r="K11" s="261"/>
      <c r="L11" s="259" t="s">
        <v>27</v>
      </c>
      <c r="M11" s="260"/>
      <c r="N11" s="260"/>
      <c r="O11" s="260"/>
      <c r="P11" s="260"/>
      <c r="Q11" s="260"/>
      <c r="R11" s="261"/>
      <c r="S11" s="219" t="s">
        <v>28</v>
      </c>
      <c r="T11" s="145"/>
      <c r="U11" s="195"/>
    </row>
    <row r="12" spans="1:21" ht="13.5" thickBot="1">
      <c r="A12" s="147"/>
      <c r="B12" s="148"/>
      <c r="C12" s="148"/>
      <c r="D12" s="149"/>
      <c r="E12" s="81" t="s">
        <v>29</v>
      </c>
      <c r="F12" s="139"/>
      <c r="G12" s="140"/>
      <c r="H12" s="150" t="s">
        <v>30</v>
      </c>
      <c r="I12" s="151"/>
      <c r="J12" s="139"/>
      <c r="K12" s="178"/>
      <c r="L12" s="250" t="s">
        <v>29</v>
      </c>
      <c r="M12" s="251"/>
      <c r="N12" s="139"/>
      <c r="O12" s="140"/>
      <c r="P12" s="77" t="s">
        <v>30</v>
      </c>
      <c r="Q12" s="139"/>
      <c r="R12" s="178"/>
      <c r="S12" s="131"/>
      <c r="T12" s="131"/>
      <c r="U12" s="132"/>
    </row>
    <row r="13" spans="1:21">
      <c r="A13" s="5" t="s">
        <v>33</v>
      </c>
      <c r="B13" s="133" t="s">
        <v>34</v>
      </c>
      <c r="C13" s="134"/>
      <c r="D13" s="135"/>
      <c r="E13" s="141"/>
      <c r="F13" s="142"/>
      <c r="G13" s="142"/>
      <c r="H13" s="142"/>
      <c r="I13" s="142"/>
      <c r="J13" s="142"/>
      <c r="K13" s="143"/>
      <c r="L13" s="136" t="s">
        <v>152</v>
      </c>
      <c r="M13" s="137"/>
      <c r="N13" s="137"/>
      <c r="O13" s="138"/>
      <c r="P13" s="136" t="s">
        <v>152</v>
      </c>
      <c r="Q13" s="137"/>
      <c r="R13" s="138"/>
      <c r="S13" s="136" t="s">
        <v>155</v>
      </c>
      <c r="T13" s="254"/>
      <c r="U13" s="255"/>
    </row>
    <row r="14" spans="1:21">
      <c r="A14" s="6" t="s">
        <v>32</v>
      </c>
      <c r="B14" s="98" t="s">
        <v>35</v>
      </c>
      <c r="C14" s="99"/>
      <c r="D14" s="100"/>
      <c r="E14" s="98" t="s">
        <v>31</v>
      </c>
      <c r="F14" s="248"/>
      <c r="G14" s="248"/>
      <c r="H14" s="248"/>
      <c r="I14" s="248"/>
      <c r="J14" s="248"/>
      <c r="K14" s="249"/>
      <c r="L14" s="252" t="s">
        <v>153</v>
      </c>
      <c r="M14" s="246"/>
      <c r="N14" s="246"/>
      <c r="O14" s="253"/>
      <c r="P14" s="98" t="s">
        <v>154</v>
      </c>
      <c r="Q14" s="248"/>
      <c r="R14" s="249"/>
      <c r="S14" s="246" t="s">
        <v>156</v>
      </c>
      <c r="T14" s="246"/>
      <c r="U14" s="247"/>
    </row>
    <row r="15" spans="1:21" ht="16.5" customHeight="1">
      <c r="A15" s="50" t="s">
        <v>0</v>
      </c>
      <c r="B15" s="101"/>
      <c r="C15" s="102"/>
      <c r="D15" s="103"/>
      <c r="E15" s="104" t="s">
        <v>41</v>
      </c>
      <c r="F15" s="105"/>
      <c r="G15" s="105"/>
      <c r="H15" s="105"/>
      <c r="I15" s="105"/>
      <c r="J15" s="105"/>
      <c r="K15" s="106"/>
      <c r="L15" s="182">
        <f>'PA-2  CAT A'!P14</f>
        <v>0</v>
      </c>
      <c r="M15" s="183"/>
      <c r="N15" s="183"/>
      <c r="O15" s="184"/>
      <c r="P15" s="185">
        <f>'PA-2  CAT A'!P13</f>
        <v>0</v>
      </c>
      <c r="Q15" s="186"/>
      <c r="R15" s="187"/>
      <c r="S15" s="212">
        <v>0</v>
      </c>
      <c r="T15" s="213"/>
      <c r="U15" s="214"/>
    </row>
    <row r="16" spans="1:21" ht="16.5" customHeight="1">
      <c r="A16" s="50" t="s">
        <v>1</v>
      </c>
      <c r="B16" s="101"/>
      <c r="C16" s="102"/>
      <c r="D16" s="103"/>
      <c r="E16" s="104" t="s">
        <v>42</v>
      </c>
      <c r="F16" s="105"/>
      <c r="G16" s="105"/>
      <c r="H16" s="105"/>
      <c r="I16" s="105"/>
      <c r="J16" s="105"/>
      <c r="K16" s="106"/>
      <c r="L16" s="182">
        <f>'PA-2  CAT B'!P14</f>
        <v>0</v>
      </c>
      <c r="M16" s="183"/>
      <c r="N16" s="183"/>
      <c r="O16" s="184"/>
      <c r="P16" s="185">
        <f>'PA-2  CAT B'!P13:Q13</f>
        <v>0</v>
      </c>
      <c r="Q16" s="186"/>
      <c r="R16" s="187"/>
      <c r="S16" s="212">
        <v>0</v>
      </c>
      <c r="T16" s="213"/>
      <c r="U16" s="214"/>
    </row>
    <row r="17" spans="1:21" ht="16.5" customHeight="1">
      <c r="A17" s="50" t="s">
        <v>2</v>
      </c>
      <c r="B17" s="101"/>
      <c r="C17" s="102"/>
      <c r="D17" s="103"/>
      <c r="E17" s="104" t="s">
        <v>43</v>
      </c>
      <c r="F17" s="105"/>
      <c r="G17" s="105"/>
      <c r="H17" s="105"/>
      <c r="I17" s="105"/>
      <c r="J17" s="105"/>
      <c r="K17" s="106"/>
      <c r="L17" s="182">
        <f>'PA-2  CAT C'!P14</f>
        <v>0</v>
      </c>
      <c r="M17" s="183"/>
      <c r="N17" s="183"/>
      <c r="O17" s="184"/>
      <c r="P17" s="185">
        <f>'PA-2  CAT C'!P13:Q13</f>
        <v>0</v>
      </c>
      <c r="Q17" s="186"/>
      <c r="R17" s="187"/>
      <c r="S17" s="212">
        <v>0</v>
      </c>
      <c r="T17" s="213"/>
      <c r="U17" s="214"/>
    </row>
    <row r="18" spans="1:21" ht="16.5" customHeight="1">
      <c r="A18" s="50" t="s">
        <v>3</v>
      </c>
      <c r="B18" s="101"/>
      <c r="C18" s="102"/>
      <c r="D18" s="103"/>
      <c r="E18" s="104" t="s">
        <v>44</v>
      </c>
      <c r="F18" s="105"/>
      <c r="G18" s="105"/>
      <c r="H18" s="105"/>
      <c r="I18" s="105"/>
      <c r="J18" s="105"/>
      <c r="K18" s="106"/>
      <c r="L18" s="182">
        <f>'PA-2  CAT D'!P14</f>
        <v>0</v>
      </c>
      <c r="M18" s="183"/>
      <c r="N18" s="183"/>
      <c r="O18" s="184"/>
      <c r="P18" s="185">
        <f>'PA-2  CAT D'!P13:Q13</f>
        <v>0</v>
      </c>
      <c r="Q18" s="186"/>
      <c r="R18" s="187"/>
      <c r="S18" s="212">
        <v>0</v>
      </c>
      <c r="T18" s="213"/>
      <c r="U18" s="214"/>
    </row>
    <row r="19" spans="1:21" ht="16.5" customHeight="1">
      <c r="A19" s="50" t="s">
        <v>4</v>
      </c>
      <c r="B19" s="101"/>
      <c r="C19" s="102"/>
      <c r="D19" s="103"/>
      <c r="E19" s="104" t="s">
        <v>45</v>
      </c>
      <c r="F19" s="105"/>
      <c r="G19" s="105"/>
      <c r="H19" s="105"/>
      <c r="I19" s="105"/>
      <c r="J19" s="105"/>
      <c r="K19" s="106"/>
      <c r="L19" s="182">
        <f>'PA-2  CAT E'!P14</f>
        <v>0</v>
      </c>
      <c r="M19" s="183"/>
      <c r="N19" s="183"/>
      <c r="O19" s="184"/>
      <c r="P19" s="185">
        <f>'PA-2  CAT E'!P13:Q13</f>
        <v>0</v>
      </c>
      <c r="Q19" s="186"/>
      <c r="R19" s="187"/>
      <c r="S19" s="212">
        <v>0</v>
      </c>
      <c r="T19" s="213"/>
      <c r="U19" s="214"/>
    </row>
    <row r="20" spans="1:21" ht="16.5" customHeight="1">
      <c r="A20" s="50" t="s">
        <v>5</v>
      </c>
      <c r="B20" s="101"/>
      <c r="C20" s="102"/>
      <c r="D20" s="103"/>
      <c r="E20" s="104" t="s">
        <v>46</v>
      </c>
      <c r="F20" s="105"/>
      <c r="G20" s="105"/>
      <c r="H20" s="105"/>
      <c r="I20" s="105"/>
      <c r="J20" s="105"/>
      <c r="K20" s="106"/>
      <c r="L20" s="182">
        <f>'PA-2  CAT F'!P14</f>
        <v>0</v>
      </c>
      <c r="M20" s="183"/>
      <c r="N20" s="183"/>
      <c r="O20" s="184"/>
      <c r="P20" s="185">
        <f>'PA-2  CAT F'!P13:Q13</f>
        <v>0</v>
      </c>
      <c r="Q20" s="186"/>
      <c r="R20" s="187"/>
      <c r="S20" s="212">
        <v>0</v>
      </c>
      <c r="T20" s="213"/>
      <c r="U20" s="214"/>
    </row>
    <row r="21" spans="1:21" ht="16.5" customHeight="1">
      <c r="A21" s="50" t="s">
        <v>6</v>
      </c>
      <c r="B21" s="101"/>
      <c r="C21" s="102"/>
      <c r="D21" s="103"/>
      <c r="E21" s="104" t="s">
        <v>47</v>
      </c>
      <c r="F21" s="105"/>
      <c r="G21" s="105"/>
      <c r="H21" s="105"/>
      <c r="I21" s="105"/>
      <c r="J21" s="105"/>
      <c r="K21" s="106"/>
      <c r="L21" s="182">
        <f>'PA-2  CAT G'!P14</f>
        <v>0</v>
      </c>
      <c r="M21" s="183"/>
      <c r="N21" s="183"/>
      <c r="O21" s="184"/>
      <c r="P21" s="185">
        <f>'PA-2  CAT G'!P13:Q13</f>
        <v>0</v>
      </c>
      <c r="Q21" s="186"/>
      <c r="R21" s="187"/>
      <c r="S21" s="212">
        <v>0</v>
      </c>
      <c r="T21" s="213"/>
      <c r="U21" s="214"/>
    </row>
    <row r="22" spans="1:21">
      <c r="A22" s="229"/>
      <c r="B22" s="142"/>
      <c r="C22" s="142"/>
      <c r="D22" s="142"/>
      <c r="E22" s="142"/>
      <c r="F22" s="142"/>
      <c r="G22" s="142"/>
      <c r="H22" s="142"/>
      <c r="I22" s="142"/>
      <c r="J22" s="142"/>
      <c r="K22" s="143"/>
      <c r="L22" s="107" t="s">
        <v>7</v>
      </c>
      <c r="M22" s="108"/>
      <c r="N22" s="108"/>
      <c r="O22" s="109"/>
      <c r="P22" s="179" t="s">
        <v>7</v>
      </c>
      <c r="Q22" s="180"/>
      <c r="R22" s="181"/>
      <c r="S22" s="13" t="s">
        <v>7</v>
      </c>
      <c r="T22" s="56"/>
      <c r="U22" s="57"/>
    </row>
    <row r="23" spans="1:21" ht="13.5" thickBot="1">
      <c r="A23" s="230"/>
      <c r="B23" s="231"/>
      <c r="C23" s="231"/>
      <c r="D23" s="231"/>
      <c r="E23" s="231"/>
      <c r="F23" s="231"/>
      <c r="G23" s="231"/>
      <c r="H23" s="231"/>
      <c r="I23" s="231"/>
      <c r="J23" s="231"/>
      <c r="K23" s="232"/>
      <c r="L23" s="220">
        <f>SUM(L15:O21)</f>
        <v>0</v>
      </c>
      <c r="M23" s="221"/>
      <c r="N23" s="221"/>
      <c r="O23" s="222"/>
      <c r="P23" s="196">
        <f>SUM(P15:R21)</f>
        <v>0</v>
      </c>
      <c r="Q23" s="197"/>
      <c r="R23" s="198"/>
      <c r="S23" s="203">
        <f>SUM(S15:U21)</f>
        <v>0</v>
      </c>
      <c r="T23" s="204"/>
      <c r="U23" s="205"/>
    </row>
    <row r="24" spans="1:21" ht="21" customHeight="1">
      <c r="A24" s="189" t="s">
        <v>109</v>
      </c>
      <c r="B24" s="190"/>
      <c r="C24" s="190"/>
      <c r="D24" s="190"/>
      <c r="E24" s="190"/>
      <c r="F24" s="191"/>
      <c r="G24" s="210"/>
      <c r="H24" s="210"/>
      <c r="I24" s="210"/>
      <c r="J24" s="210"/>
      <c r="K24" s="211"/>
      <c r="L24" s="113" t="s">
        <v>40</v>
      </c>
      <c r="M24" s="114"/>
      <c r="N24" s="114"/>
      <c r="O24" s="114"/>
      <c r="P24" s="114"/>
      <c r="Q24" s="115"/>
      <c r="R24" s="210"/>
      <c r="S24" s="210"/>
      <c r="T24" s="210"/>
      <c r="U24" s="218"/>
    </row>
    <row r="25" spans="1:21" ht="20.25" customHeight="1" thickBot="1">
      <c r="A25" s="223" t="s">
        <v>39</v>
      </c>
      <c r="B25" s="224"/>
      <c r="C25" s="224"/>
      <c r="D25" s="224"/>
      <c r="E25" s="224"/>
      <c r="F25" s="225"/>
      <c r="G25" s="216"/>
      <c r="H25" s="216"/>
      <c r="I25" s="216"/>
      <c r="J25" s="216"/>
      <c r="K25" s="217"/>
      <c r="L25" s="206" t="s">
        <v>110</v>
      </c>
      <c r="M25" s="207"/>
      <c r="N25" s="207"/>
      <c r="O25" s="208"/>
      <c r="P25" s="208"/>
      <c r="Q25" s="208"/>
      <c r="R25" s="208"/>
      <c r="S25" s="208"/>
      <c r="T25" s="208"/>
      <c r="U25" s="209"/>
    </row>
    <row r="26" spans="1:21">
      <c r="A26" s="110" t="s">
        <v>173</v>
      </c>
      <c r="B26" s="111"/>
      <c r="C26" s="111"/>
      <c r="D26" s="111"/>
      <c r="E26" s="111"/>
      <c r="F26" s="111"/>
      <c r="G26" s="111"/>
      <c r="H26" s="111"/>
      <c r="I26" s="111"/>
      <c r="J26" s="111"/>
      <c r="K26" s="111"/>
      <c r="L26" s="111"/>
      <c r="M26" s="111"/>
      <c r="N26" s="111"/>
      <c r="O26" s="111"/>
      <c r="P26" s="111"/>
      <c r="Q26" s="111"/>
      <c r="R26" s="111"/>
      <c r="S26" s="111"/>
      <c r="T26" s="111"/>
      <c r="U26" s="112"/>
    </row>
    <row r="27" spans="1:21">
      <c r="A27" s="164" t="s">
        <v>56</v>
      </c>
      <c r="B27" s="166"/>
      <c r="C27" s="166"/>
      <c r="D27" s="166"/>
      <c r="E27" s="166"/>
      <c r="F27" s="166"/>
      <c r="G27" s="166"/>
      <c r="H27" s="166"/>
      <c r="I27" s="166"/>
      <c r="J27" s="166"/>
      <c r="K27" s="166"/>
      <c r="L27" s="166"/>
      <c r="M27" s="166"/>
      <c r="N27" s="166"/>
      <c r="O27" s="166"/>
      <c r="P27" s="166"/>
      <c r="Q27" s="166"/>
      <c r="R27" s="166"/>
      <c r="S27" s="166"/>
      <c r="T27" s="166"/>
      <c r="U27" s="226"/>
    </row>
    <row r="28" spans="1:21">
      <c r="A28" s="144" t="s">
        <v>169</v>
      </c>
      <c r="B28" s="219"/>
      <c r="C28" s="219"/>
      <c r="D28" s="219"/>
      <c r="E28" s="219"/>
      <c r="F28" s="219"/>
      <c r="G28" s="219"/>
      <c r="H28" s="219"/>
      <c r="I28" s="219"/>
      <c r="J28" s="219"/>
      <c r="K28" s="219"/>
      <c r="L28" s="219"/>
      <c r="M28" s="219"/>
      <c r="N28" s="219"/>
      <c r="O28" s="219"/>
      <c r="P28" s="188"/>
      <c r="Q28" s="188"/>
      <c r="R28" s="188"/>
      <c r="S28" s="188"/>
      <c r="T28" s="188"/>
      <c r="U28" s="177"/>
    </row>
    <row r="29" spans="1:21">
      <c r="A29" s="192"/>
      <c r="B29" s="199"/>
      <c r="C29" s="199"/>
      <c r="D29" s="199"/>
      <c r="E29" s="199"/>
      <c r="F29" s="199"/>
      <c r="G29" s="199"/>
      <c r="H29" s="199"/>
      <c r="I29" s="199"/>
      <c r="J29" s="199"/>
      <c r="K29" s="199"/>
      <c r="L29" s="199"/>
      <c r="M29" s="199"/>
      <c r="N29" s="199"/>
      <c r="O29" s="199"/>
      <c r="P29" s="199"/>
      <c r="Q29" s="199"/>
      <c r="R29" s="199"/>
      <c r="S29" s="199"/>
      <c r="T29" s="199"/>
      <c r="U29" s="194"/>
    </row>
    <row r="30" spans="1:21">
      <c r="A30" s="192"/>
      <c r="B30" s="199"/>
      <c r="C30" s="199"/>
      <c r="D30" s="199"/>
      <c r="E30" s="199"/>
      <c r="F30" s="199"/>
      <c r="G30" s="199"/>
      <c r="H30" s="199"/>
      <c r="I30" s="199"/>
      <c r="J30" s="199"/>
      <c r="K30" s="199"/>
      <c r="L30" s="199"/>
      <c r="M30" s="199"/>
      <c r="N30" s="199"/>
      <c r="O30" s="199"/>
      <c r="P30" s="199"/>
      <c r="Q30" s="199"/>
      <c r="R30" s="199"/>
      <c r="S30" s="199"/>
      <c r="T30" s="199"/>
      <c r="U30" s="194"/>
    </row>
    <row r="31" spans="1:21">
      <c r="A31" s="192"/>
      <c r="B31" s="199"/>
      <c r="C31" s="199"/>
      <c r="D31" s="199"/>
      <c r="E31" s="199"/>
      <c r="F31" s="199"/>
      <c r="G31" s="199"/>
      <c r="H31" s="199"/>
      <c r="I31" s="199"/>
      <c r="J31" s="199"/>
      <c r="K31" s="199"/>
      <c r="L31" s="199"/>
      <c r="M31" s="199"/>
      <c r="N31" s="199"/>
      <c r="O31" s="199"/>
      <c r="P31" s="199"/>
      <c r="Q31" s="199"/>
      <c r="R31" s="199"/>
      <c r="S31" s="199"/>
      <c r="T31" s="199"/>
      <c r="U31" s="194"/>
    </row>
    <row r="32" spans="1:21">
      <c r="A32" s="144" t="s">
        <v>171</v>
      </c>
      <c r="B32" s="145"/>
      <c r="C32" s="145"/>
      <c r="D32" s="145"/>
      <c r="E32" s="145"/>
      <c r="F32" s="145"/>
      <c r="G32" s="145"/>
      <c r="H32" s="145"/>
      <c r="I32" s="145"/>
      <c r="J32" s="145"/>
      <c r="K32" s="145"/>
      <c r="L32" s="145"/>
      <c r="M32" s="145"/>
      <c r="N32" s="145"/>
      <c r="O32" s="145"/>
      <c r="P32" s="145"/>
      <c r="Q32" s="145"/>
      <c r="R32" s="145"/>
      <c r="S32" s="188"/>
      <c r="T32" s="188"/>
      <c r="U32" s="177"/>
    </row>
    <row r="33" spans="1:21">
      <c r="A33" s="192"/>
      <c r="B33" s="199"/>
      <c r="C33" s="199"/>
      <c r="D33" s="199"/>
      <c r="E33" s="199"/>
      <c r="F33" s="199"/>
      <c r="G33" s="199"/>
      <c r="H33" s="199"/>
      <c r="I33" s="199"/>
      <c r="J33" s="199"/>
      <c r="K33" s="199"/>
      <c r="L33" s="199"/>
      <c r="M33" s="199"/>
      <c r="N33" s="199"/>
      <c r="O33" s="199"/>
      <c r="P33" s="199"/>
      <c r="Q33" s="199"/>
      <c r="R33" s="199"/>
      <c r="S33" s="199"/>
      <c r="T33" s="199"/>
      <c r="U33" s="194"/>
    </row>
    <row r="34" spans="1:21">
      <c r="A34" s="192"/>
      <c r="B34" s="199"/>
      <c r="C34" s="199"/>
      <c r="D34" s="199"/>
      <c r="E34" s="199"/>
      <c r="F34" s="199"/>
      <c r="G34" s="199"/>
      <c r="H34" s="199"/>
      <c r="I34" s="199"/>
      <c r="J34" s="199"/>
      <c r="K34" s="199"/>
      <c r="L34" s="199"/>
      <c r="M34" s="199"/>
      <c r="N34" s="199"/>
      <c r="O34" s="199"/>
      <c r="P34" s="199"/>
      <c r="Q34" s="199"/>
      <c r="R34" s="199"/>
      <c r="S34" s="199"/>
      <c r="T34" s="199"/>
      <c r="U34" s="194"/>
    </row>
    <row r="35" spans="1:21">
      <c r="A35" s="192"/>
      <c r="B35" s="199"/>
      <c r="C35" s="199"/>
      <c r="D35" s="199"/>
      <c r="E35" s="199"/>
      <c r="F35" s="199"/>
      <c r="G35" s="199"/>
      <c r="H35" s="199"/>
      <c r="I35" s="199"/>
      <c r="J35" s="199"/>
      <c r="K35" s="199"/>
      <c r="L35" s="199"/>
      <c r="M35" s="199"/>
      <c r="N35" s="199"/>
      <c r="O35" s="199"/>
      <c r="P35" s="199"/>
      <c r="Q35" s="199"/>
      <c r="R35" s="199"/>
      <c r="S35" s="199"/>
      <c r="T35" s="199"/>
      <c r="U35" s="194"/>
    </row>
    <row r="36" spans="1:21">
      <c r="A36" s="144" t="s">
        <v>170</v>
      </c>
      <c r="B36" s="145"/>
      <c r="C36" s="145"/>
      <c r="D36" s="145"/>
      <c r="E36" s="145"/>
      <c r="F36" s="145"/>
      <c r="G36" s="145"/>
      <c r="H36" s="145"/>
      <c r="I36" s="145"/>
      <c r="J36" s="145"/>
      <c r="K36" s="145"/>
      <c r="L36" s="145"/>
      <c r="M36" s="145"/>
      <c r="N36" s="145"/>
      <c r="O36" s="145"/>
      <c r="P36" s="145"/>
      <c r="Q36" s="215"/>
      <c r="R36" s="188"/>
      <c r="S36" s="188"/>
      <c r="T36" s="227"/>
      <c r="U36" s="228"/>
    </row>
    <row r="37" spans="1:21">
      <c r="A37" s="192"/>
      <c r="B37" s="199"/>
      <c r="C37" s="199"/>
      <c r="D37" s="199"/>
      <c r="E37" s="199"/>
      <c r="F37" s="199"/>
      <c r="G37" s="199"/>
      <c r="H37" s="199"/>
      <c r="I37" s="199"/>
      <c r="J37" s="199"/>
      <c r="K37" s="199"/>
      <c r="L37" s="199"/>
      <c r="M37" s="199"/>
      <c r="N37" s="199"/>
      <c r="O37" s="199"/>
      <c r="P37" s="199"/>
      <c r="Q37" s="199"/>
      <c r="R37" s="199"/>
      <c r="S37" s="199"/>
      <c r="T37" s="199"/>
      <c r="U37" s="194"/>
    </row>
    <row r="38" spans="1:21">
      <c r="A38" s="192"/>
      <c r="B38" s="199"/>
      <c r="C38" s="199"/>
      <c r="D38" s="199"/>
      <c r="E38" s="199"/>
      <c r="F38" s="199"/>
      <c r="G38" s="199"/>
      <c r="H38" s="199"/>
      <c r="I38" s="199"/>
      <c r="J38" s="199"/>
      <c r="K38" s="199"/>
      <c r="L38" s="199"/>
      <c r="M38" s="199"/>
      <c r="N38" s="199"/>
      <c r="O38" s="199"/>
      <c r="P38" s="199"/>
      <c r="Q38" s="199"/>
      <c r="R38" s="199"/>
      <c r="S38" s="199"/>
      <c r="T38" s="199"/>
      <c r="U38" s="194"/>
    </row>
    <row r="39" spans="1:21" ht="13.5" thickBot="1">
      <c r="A39" s="200"/>
      <c r="B39" s="201"/>
      <c r="C39" s="201"/>
      <c r="D39" s="201"/>
      <c r="E39" s="201"/>
      <c r="F39" s="201"/>
      <c r="G39" s="201"/>
      <c r="H39" s="201"/>
      <c r="I39" s="201"/>
      <c r="J39" s="201"/>
      <c r="K39" s="201"/>
      <c r="L39" s="201"/>
      <c r="M39" s="201"/>
      <c r="N39" s="201"/>
      <c r="O39" s="201"/>
      <c r="P39" s="201"/>
      <c r="Q39" s="201"/>
      <c r="R39" s="201"/>
      <c r="S39" s="201"/>
      <c r="T39" s="201"/>
      <c r="U39" s="202"/>
    </row>
    <row r="40" spans="1:21" ht="13.5" thickTop="1">
      <c r="A40" s="144" t="s">
        <v>57</v>
      </c>
      <c r="B40" s="145"/>
      <c r="C40" s="145"/>
      <c r="D40" s="145"/>
      <c r="E40" s="145"/>
      <c r="F40" s="145"/>
      <c r="G40" s="145"/>
      <c r="H40" s="145"/>
      <c r="I40" s="145"/>
      <c r="J40" s="145"/>
      <c r="K40" s="145"/>
      <c r="L40" s="145"/>
      <c r="M40" s="145"/>
      <c r="N40" s="145"/>
      <c r="O40" s="145"/>
      <c r="P40" s="145"/>
      <c r="Q40" s="145"/>
      <c r="R40" s="145"/>
      <c r="S40" s="145"/>
      <c r="T40" s="145"/>
      <c r="U40" s="195"/>
    </row>
    <row r="41" spans="1:21">
      <c r="A41" s="144" t="s">
        <v>36</v>
      </c>
      <c r="B41" s="145"/>
      <c r="C41" s="145"/>
      <c r="D41" s="145"/>
      <c r="E41" s="145"/>
      <c r="F41" s="145"/>
      <c r="G41" s="145"/>
      <c r="H41" s="145"/>
      <c r="I41" s="145"/>
      <c r="J41" s="145"/>
      <c r="K41" s="145"/>
      <c r="L41" s="145"/>
      <c r="M41" s="145"/>
      <c r="N41" s="145"/>
      <c r="O41" s="145"/>
      <c r="P41" s="188"/>
      <c r="Q41" s="188"/>
      <c r="R41" s="188"/>
      <c r="S41" s="188"/>
      <c r="T41" s="188"/>
      <c r="U41" s="177"/>
    </row>
    <row r="42" spans="1:21">
      <c r="A42" s="192"/>
      <c r="B42" s="193"/>
      <c r="C42" s="193"/>
      <c r="D42" s="193"/>
      <c r="E42" s="193"/>
      <c r="F42" s="193"/>
      <c r="G42" s="193"/>
      <c r="H42" s="193"/>
      <c r="I42" s="193"/>
      <c r="J42" s="193"/>
      <c r="K42" s="193"/>
      <c r="L42" s="193"/>
      <c r="M42" s="193"/>
      <c r="N42" s="193"/>
      <c r="O42" s="193"/>
      <c r="P42" s="193"/>
      <c r="Q42" s="193"/>
      <c r="R42" s="193"/>
      <c r="S42" s="193"/>
      <c r="T42" s="193"/>
      <c r="U42" s="194"/>
    </row>
    <row r="43" spans="1:21">
      <c r="A43" s="192"/>
      <c r="B43" s="193"/>
      <c r="C43" s="193"/>
      <c r="D43" s="193"/>
      <c r="E43" s="193"/>
      <c r="F43" s="193"/>
      <c r="G43" s="193"/>
      <c r="H43" s="193"/>
      <c r="I43" s="193"/>
      <c r="J43" s="193"/>
      <c r="K43" s="193"/>
      <c r="L43" s="193"/>
      <c r="M43" s="193"/>
      <c r="N43" s="193"/>
      <c r="O43" s="193"/>
      <c r="P43" s="193"/>
      <c r="Q43" s="193"/>
      <c r="R43" s="193"/>
      <c r="S43" s="193"/>
      <c r="T43" s="193"/>
      <c r="U43" s="194"/>
    </row>
    <row r="44" spans="1:21">
      <c r="A44" s="144" t="s">
        <v>37</v>
      </c>
      <c r="B44" s="145"/>
      <c r="C44" s="145"/>
      <c r="D44" s="145"/>
      <c r="E44" s="145"/>
      <c r="F44" s="145"/>
      <c r="G44" s="145"/>
      <c r="H44" s="145"/>
      <c r="I44" s="145"/>
      <c r="J44" s="145"/>
      <c r="K44" s="145"/>
      <c r="L44" s="188"/>
      <c r="M44" s="188"/>
      <c r="N44" s="188"/>
      <c r="O44" s="188"/>
      <c r="P44" s="188"/>
      <c r="Q44" s="188"/>
      <c r="R44" s="188"/>
      <c r="S44" s="188"/>
      <c r="T44" s="188"/>
      <c r="U44" s="177"/>
    </row>
    <row r="45" spans="1:21">
      <c r="A45" s="192"/>
      <c r="B45" s="193"/>
      <c r="C45" s="193"/>
      <c r="D45" s="193"/>
      <c r="E45" s="193"/>
      <c r="F45" s="193"/>
      <c r="G45" s="193"/>
      <c r="H45" s="193"/>
      <c r="I45" s="193"/>
      <c r="J45" s="193"/>
      <c r="K45" s="193"/>
      <c r="L45" s="193"/>
      <c r="M45" s="193"/>
      <c r="N45" s="193"/>
      <c r="O45" s="193"/>
      <c r="P45" s="193"/>
      <c r="Q45" s="193"/>
      <c r="R45" s="193"/>
      <c r="S45" s="193"/>
      <c r="T45" s="193"/>
      <c r="U45" s="194"/>
    </row>
    <row r="46" spans="1:21">
      <c r="A46" s="192"/>
      <c r="B46" s="193"/>
      <c r="C46" s="193"/>
      <c r="D46" s="193"/>
      <c r="E46" s="193"/>
      <c r="F46" s="193"/>
      <c r="G46" s="193"/>
      <c r="H46" s="193"/>
      <c r="I46" s="193"/>
      <c r="J46" s="193"/>
      <c r="K46" s="193"/>
      <c r="L46" s="193"/>
      <c r="M46" s="193"/>
      <c r="N46" s="193"/>
      <c r="O46" s="193"/>
      <c r="P46" s="193"/>
      <c r="Q46" s="193"/>
      <c r="R46" s="193"/>
      <c r="S46" s="193"/>
      <c r="T46" s="193"/>
      <c r="U46" s="194"/>
    </row>
    <row r="47" spans="1:21">
      <c r="A47" s="144" t="s">
        <v>38</v>
      </c>
      <c r="B47" s="145"/>
      <c r="C47" s="145"/>
      <c r="D47" s="145"/>
      <c r="E47" s="145"/>
      <c r="F47" s="145"/>
      <c r="G47" s="145"/>
      <c r="H47" s="145"/>
      <c r="I47" s="145"/>
      <c r="J47" s="145"/>
      <c r="K47" s="145"/>
      <c r="L47" s="145"/>
      <c r="M47" s="215"/>
      <c r="N47" s="188"/>
      <c r="O47" s="188"/>
      <c r="P47" s="188"/>
      <c r="Q47" s="188"/>
      <c r="R47" s="188"/>
      <c r="S47" s="188"/>
      <c r="T47" s="188"/>
      <c r="U47" s="177"/>
    </row>
    <row r="48" spans="1:21">
      <c r="A48" s="192"/>
      <c r="B48" s="199"/>
      <c r="C48" s="199"/>
      <c r="D48" s="199"/>
      <c r="E48" s="199"/>
      <c r="F48" s="199"/>
      <c r="G48" s="199"/>
      <c r="H48" s="199"/>
      <c r="I48" s="199"/>
      <c r="J48" s="199"/>
      <c r="K48" s="199"/>
      <c r="L48" s="199"/>
      <c r="M48" s="199"/>
      <c r="N48" s="199"/>
      <c r="O48" s="199"/>
      <c r="P48" s="199"/>
      <c r="Q48" s="199"/>
      <c r="R48" s="199"/>
      <c r="S48" s="199"/>
      <c r="T48" s="199"/>
      <c r="U48" s="194"/>
    </row>
    <row r="49" spans="1:23" ht="15.75" customHeight="1" thickBot="1">
      <c r="A49" s="200"/>
      <c r="B49" s="201"/>
      <c r="C49" s="201"/>
      <c r="D49" s="201"/>
      <c r="E49" s="201"/>
      <c r="F49" s="201"/>
      <c r="G49" s="201"/>
      <c r="H49" s="201"/>
      <c r="I49" s="201"/>
      <c r="J49" s="201"/>
      <c r="K49" s="201"/>
      <c r="L49" s="201"/>
      <c r="M49" s="201"/>
      <c r="N49" s="201"/>
      <c r="O49" s="201"/>
      <c r="P49" s="201"/>
      <c r="Q49" s="201"/>
      <c r="R49" s="201"/>
      <c r="S49" s="201"/>
      <c r="T49" s="201"/>
      <c r="U49" s="202"/>
    </row>
    <row r="50" spans="1:23" ht="13.5" thickTop="1">
      <c r="A50" s="144" t="s">
        <v>172</v>
      </c>
      <c r="B50" s="176"/>
      <c r="C50" s="176"/>
      <c r="D50" s="176"/>
      <c r="E50" s="176"/>
      <c r="F50" s="176"/>
      <c r="G50" s="176"/>
      <c r="H50" s="176"/>
      <c r="I50" s="176"/>
      <c r="J50" s="176"/>
      <c r="K50" s="176"/>
      <c r="L50" s="176"/>
      <c r="M50" s="176"/>
      <c r="N50" s="176"/>
      <c r="O50" s="176"/>
      <c r="P50" s="176"/>
      <c r="Q50" s="176"/>
      <c r="R50" s="176"/>
      <c r="S50" s="176"/>
      <c r="T50" s="176"/>
      <c r="U50" s="177"/>
    </row>
    <row r="51" spans="1:23">
      <c r="A51" s="192"/>
      <c r="B51" s="199"/>
      <c r="C51" s="199"/>
      <c r="D51" s="199"/>
      <c r="E51" s="199"/>
      <c r="F51" s="199"/>
      <c r="G51" s="199"/>
      <c r="H51" s="199"/>
      <c r="I51" s="199"/>
      <c r="J51" s="199"/>
      <c r="K51" s="199"/>
      <c r="L51" s="199"/>
      <c r="M51" s="199"/>
      <c r="N51" s="199"/>
      <c r="O51" s="199"/>
      <c r="P51" s="199"/>
      <c r="Q51" s="199"/>
      <c r="R51" s="199"/>
      <c r="S51" s="199"/>
      <c r="T51" s="199"/>
      <c r="U51" s="194"/>
    </row>
    <row r="52" spans="1:23">
      <c r="A52" s="192"/>
      <c r="B52" s="199"/>
      <c r="C52" s="199"/>
      <c r="D52" s="199"/>
      <c r="E52" s="199"/>
      <c r="F52" s="199"/>
      <c r="G52" s="199"/>
      <c r="H52" s="199"/>
      <c r="I52" s="199"/>
      <c r="J52" s="199"/>
      <c r="K52" s="199"/>
      <c r="L52" s="199"/>
      <c r="M52" s="199"/>
      <c r="N52" s="199"/>
      <c r="O52" s="199"/>
      <c r="P52" s="199"/>
      <c r="Q52" s="199"/>
      <c r="R52" s="199"/>
      <c r="S52" s="199"/>
      <c r="T52" s="199"/>
      <c r="U52" s="194"/>
    </row>
    <row r="53" spans="1:23" ht="13.5" thickBot="1">
      <c r="A53" s="243"/>
      <c r="B53" s="244"/>
      <c r="C53" s="244"/>
      <c r="D53" s="244"/>
      <c r="E53" s="244"/>
      <c r="F53" s="244"/>
      <c r="G53" s="244"/>
      <c r="H53" s="244"/>
      <c r="I53" s="244"/>
      <c r="J53" s="244"/>
      <c r="K53" s="244"/>
      <c r="L53" s="244"/>
      <c r="M53" s="244"/>
      <c r="N53" s="244"/>
      <c r="O53" s="244"/>
      <c r="P53" s="244"/>
      <c r="Q53" s="244"/>
      <c r="R53" s="244"/>
      <c r="S53" s="244"/>
      <c r="T53" s="244"/>
      <c r="U53" s="245"/>
    </row>
    <row r="55" spans="1:23" ht="14.25" customHeight="1"/>
    <row r="56" spans="1:23" ht="15.75" customHeight="1"/>
    <row r="57" spans="1:23" ht="16.5" customHeight="1"/>
    <row r="59" spans="1:23">
      <c r="I59" t="s">
        <v>105</v>
      </c>
    </row>
    <row r="61" spans="1:23">
      <c r="W61" t="s">
        <v>63</v>
      </c>
    </row>
    <row r="63" spans="1:23">
      <c r="W63" t="s">
        <v>64</v>
      </c>
    </row>
    <row r="64" spans="1:23">
      <c r="W64" t="s">
        <v>65</v>
      </c>
    </row>
    <row r="65" spans="23:23">
      <c r="W65" t="s">
        <v>66</v>
      </c>
    </row>
    <row r="66" spans="23:23">
      <c r="W66" t="s">
        <v>67</v>
      </c>
    </row>
    <row r="67" spans="23:23">
      <c r="W67" t="s">
        <v>68</v>
      </c>
    </row>
    <row r="68" spans="23:23">
      <c r="W68" t="s">
        <v>69</v>
      </c>
    </row>
    <row r="69" spans="23:23">
      <c r="W69" t="s">
        <v>70</v>
      </c>
    </row>
    <row r="70" spans="23:23">
      <c r="W70" t="s">
        <v>71</v>
      </c>
    </row>
    <row r="71" spans="23:23">
      <c r="W71" t="s">
        <v>72</v>
      </c>
    </row>
    <row r="72" spans="23:23">
      <c r="W72" t="s">
        <v>73</v>
      </c>
    </row>
    <row r="73" spans="23:23">
      <c r="W73" t="s">
        <v>74</v>
      </c>
    </row>
    <row r="74" spans="23:23">
      <c r="W74" t="s">
        <v>75</v>
      </c>
    </row>
    <row r="75" spans="23:23">
      <c r="W75" t="s">
        <v>76</v>
      </c>
    </row>
    <row r="76" spans="23:23">
      <c r="W76" t="s">
        <v>77</v>
      </c>
    </row>
    <row r="77" spans="23:23">
      <c r="W77" t="s">
        <v>78</v>
      </c>
    </row>
    <row r="78" spans="23:23">
      <c r="W78" t="s">
        <v>79</v>
      </c>
    </row>
    <row r="79" spans="23:23">
      <c r="W79" t="s">
        <v>80</v>
      </c>
    </row>
    <row r="80" spans="23:23">
      <c r="W80" t="s">
        <v>81</v>
      </c>
    </row>
    <row r="81" spans="23:23">
      <c r="W81" t="s">
        <v>82</v>
      </c>
    </row>
    <row r="82" spans="23:23">
      <c r="W82" t="s">
        <v>83</v>
      </c>
    </row>
    <row r="83" spans="23:23">
      <c r="W83" t="s">
        <v>84</v>
      </c>
    </row>
    <row r="84" spans="23:23">
      <c r="W84" t="s">
        <v>85</v>
      </c>
    </row>
    <row r="85" spans="23:23">
      <c r="W85" t="s">
        <v>86</v>
      </c>
    </row>
    <row r="86" spans="23:23">
      <c r="W86" t="s">
        <v>87</v>
      </c>
    </row>
    <row r="87" spans="23:23">
      <c r="W87" t="s">
        <v>88</v>
      </c>
    </row>
    <row r="88" spans="23:23">
      <c r="W88" t="s">
        <v>89</v>
      </c>
    </row>
    <row r="89" spans="23:23">
      <c r="W89" t="s">
        <v>90</v>
      </c>
    </row>
    <row r="90" spans="23:23">
      <c r="W90" t="s">
        <v>91</v>
      </c>
    </row>
    <row r="91" spans="23:23">
      <c r="W91" t="s">
        <v>92</v>
      </c>
    </row>
    <row r="92" spans="23:23">
      <c r="W92" t="s">
        <v>93</v>
      </c>
    </row>
    <row r="93" spans="23:23">
      <c r="W93" t="s">
        <v>94</v>
      </c>
    </row>
    <row r="94" spans="23:23">
      <c r="W94" t="s">
        <v>102</v>
      </c>
    </row>
    <row r="95" spans="23:23">
      <c r="W95" t="s">
        <v>95</v>
      </c>
    </row>
    <row r="96" spans="23:23">
      <c r="W96" t="s">
        <v>96</v>
      </c>
    </row>
    <row r="97" spans="23:23">
      <c r="W97" t="s">
        <v>97</v>
      </c>
    </row>
    <row r="98" spans="23:23">
      <c r="W98" t="s">
        <v>98</v>
      </c>
    </row>
    <row r="99" spans="23:23">
      <c r="W99" t="s">
        <v>99</v>
      </c>
    </row>
    <row r="100" spans="23:23">
      <c r="W100" t="s">
        <v>100</v>
      </c>
    </row>
    <row r="101" spans="23:23">
      <c r="W101" t="s">
        <v>101</v>
      </c>
    </row>
  </sheetData>
  <sheetProtection sheet="1" objects="1" scenarios="1" formatRows="0" selectLockedCells="1"/>
  <dataConsolidate/>
  <mergeCells count="117">
    <mergeCell ref="A51:U53"/>
    <mergeCell ref="A48:U49"/>
    <mergeCell ref="L13:O13"/>
    <mergeCell ref="S18:U18"/>
    <mergeCell ref="P18:R18"/>
    <mergeCell ref="S11:U11"/>
    <mergeCell ref="S14:U14"/>
    <mergeCell ref="E14:K14"/>
    <mergeCell ref="L12:M12"/>
    <mergeCell ref="L14:O14"/>
    <mergeCell ref="S13:U13"/>
    <mergeCell ref="P14:R14"/>
    <mergeCell ref="A41:U41"/>
    <mergeCell ref="A47:U47"/>
    <mergeCell ref="A44:U44"/>
    <mergeCell ref="Q12:R12"/>
    <mergeCell ref="E11:K11"/>
    <mergeCell ref="L11:R11"/>
    <mergeCell ref="S20:U20"/>
    <mergeCell ref="P16:R16"/>
    <mergeCell ref="P17:R17"/>
    <mergeCell ref="T36:U36"/>
    <mergeCell ref="A33:U35"/>
    <mergeCell ref="A22:K23"/>
    <mergeCell ref="E15:K15"/>
    <mergeCell ref="E16:K16"/>
    <mergeCell ref="S1:U1"/>
    <mergeCell ref="A2:R2"/>
    <mergeCell ref="S2:U2"/>
    <mergeCell ref="A3:U3"/>
    <mergeCell ref="A1:R1"/>
    <mergeCell ref="S5:U5"/>
    <mergeCell ref="N9:R9"/>
    <mergeCell ref="S7:U7"/>
    <mergeCell ref="S8:U8"/>
    <mergeCell ref="S9:U9"/>
    <mergeCell ref="N7:R7"/>
    <mergeCell ref="N8:R8"/>
    <mergeCell ref="P15:R15"/>
    <mergeCell ref="S16:U16"/>
    <mergeCell ref="A25:F25"/>
    <mergeCell ref="E21:K21"/>
    <mergeCell ref="L15:O15"/>
    <mergeCell ref="B16:D16"/>
    <mergeCell ref="A27:U27"/>
    <mergeCell ref="P19:R19"/>
    <mergeCell ref="L18:O18"/>
    <mergeCell ref="L19:O19"/>
    <mergeCell ref="L16:O16"/>
    <mergeCell ref="S15:U15"/>
    <mergeCell ref="G25:K25"/>
    <mergeCell ref="R24:U24"/>
    <mergeCell ref="B19:D19"/>
    <mergeCell ref="B20:D20"/>
    <mergeCell ref="B17:D17"/>
    <mergeCell ref="A28:U28"/>
    <mergeCell ref="E17:K17"/>
    <mergeCell ref="L23:O23"/>
    <mergeCell ref="A29:U31"/>
    <mergeCell ref="A50:U50"/>
    <mergeCell ref="J12:K12"/>
    <mergeCell ref="P22:R22"/>
    <mergeCell ref="E18:K18"/>
    <mergeCell ref="E20:K20"/>
    <mergeCell ref="L21:O21"/>
    <mergeCell ref="L17:O17"/>
    <mergeCell ref="P20:R20"/>
    <mergeCell ref="A32:U32"/>
    <mergeCell ref="A24:F24"/>
    <mergeCell ref="A42:U43"/>
    <mergeCell ref="A45:U46"/>
    <mergeCell ref="L20:O20"/>
    <mergeCell ref="A40:U40"/>
    <mergeCell ref="P23:R23"/>
    <mergeCell ref="A37:U39"/>
    <mergeCell ref="S23:U23"/>
    <mergeCell ref="L25:U25"/>
    <mergeCell ref="G24:K24"/>
    <mergeCell ref="S21:U21"/>
    <mergeCell ref="A36:S36"/>
    <mergeCell ref="S17:U17"/>
    <mergeCell ref="S19:U19"/>
    <mergeCell ref="P21:R21"/>
    <mergeCell ref="S4:U4"/>
    <mergeCell ref="K4:R4"/>
    <mergeCell ref="K5:R5"/>
    <mergeCell ref="A6:M6"/>
    <mergeCell ref="N6:R6"/>
    <mergeCell ref="A4:D4"/>
    <mergeCell ref="A5:D5"/>
    <mergeCell ref="S6:U6"/>
    <mergeCell ref="E4:J4"/>
    <mergeCell ref="E5:J5"/>
    <mergeCell ref="B14:D14"/>
    <mergeCell ref="B15:D15"/>
    <mergeCell ref="E19:K19"/>
    <mergeCell ref="B21:D21"/>
    <mergeCell ref="L22:O22"/>
    <mergeCell ref="A26:U26"/>
    <mergeCell ref="L24:Q24"/>
    <mergeCell ref="B18:D18"/>
    <mergeCell ref="A7:B7"/>
    <mergeCell ref="A8:B8"/>
    <mergeCell ref="A9:B9"/>
    <mergeCell ref="C9:M9"/>
    <mergeCell ref="C7:M7"/>
    <mergeCell ref="C8:M8"/>
    <mergeCell ref="A10:U10"/>
    <mergeCell ref="S12:U12"/>
    <mergeCell ref="B13:D13"/>
    <mergeCell ref="P13:R13"/>
    <mergeCell ref="N12:O12"/>
    <mergeCell ref="E13:K13"/>
    <mergeCell ref="A11:D11"/>
    <mergeCell ref="A12:D12"/>
    <mergeCell ref="H12:I12"/>
    <mergeCell ref="F12:G12"/>
  </mergeCells>
  <phoneticPr fontId="4" type="noConversion"/>
  <pageMargins left="0.25" right="0.25" top="0.5" bottom="0.5" header="0.25" footer="0.25"/>
  <pageSetup orientation="portrait" r:id="rId1"/>
  <headerFooter alignWithMargins="0">
    <oddFooter>&amp;L&amp;8WA Form PA-1
4/06</oddFooter>
  </headerFooter>
  <ignoredErrors>
    <ignoredError sqref="S23 L23 P15 E5 K5 S5 S7:S9 N7:N9 C7:C9 S2" unlockedFormula="1"/>
  </ignoredErrors>
</worksheet>
</file>

<file path=xl/worksheets/sheet3.xml><?xml version="1.0" encoding="utf-8"?>
<worksheet xmlns="http://schemas.openxmlformats.org/spreadsheetml/2006/main" xmlns:r="http://schemas.openxmlformats.org/officeDocument/2006/relationships">
  <sheetPr codeName="Sheet4" enableFormatConditionsCalculation="0">
    <tabColor indexed="44"/>
  </sheetPr>
  <dimension ref="A1:W165"/>
  <sheetViews>
    <sheetView showGridLines="0" view="pageBreakPreview" topLeftCell="A7" zoomScaleNormal="100" workbookViewId="0">
      <selection activeCell="O52" sqref="O52:Q5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178</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72">
        <f>Datasheet!E7</f>
        <v>0</v>
      </c>
      <c r="I5" s="373"/>
      <c r="J5" s="373"/>
      <c r="K5" s="373"/>
      <c r="L5" s="373"/>
      <c r="M5" s="373"/>
      <c r="N5" s="374"/>
      <c r="O5" s="354">
        <f>Datasheet!E8</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0</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O8:Q8"/>
    <mergeCell ref="O9:Q9"/>
    <mergeCell ref="O15:Q15"/>
    <mergeCell ref="O16:Q16"/>
    <mergeCell ref="A38:Q39"/>
    <mergeCell ref="M40:Q40"/>
    <mergeCell ref="A41:L42"/>
    <mergeCell ref="M31:Q31"/>
    <mergeCell ref="O32:Q32"/>
    <mergeCell ref="A33:J33"/>
    <mergeCell ref="K33:M33"/>
    <mergeCell ref="M32:N32"/>
    <mergeCell ref="A34:J34"/>
    <mergeCell ref="O35:Q35"/>
    <mergeCell ref="B9:I9"/>
    <mergeCell ref="J9:N9"/>
    <mergeCell ref="H4:N4"/>
    <mergeCell ref="N33:Q33"/>
    <mergeCell ref="M30:Q30"/>
    <mergeCell ref="A31:L32"/>
    <mergeCell ref="A27:Q27"/>
    <mergeCell ref="A28:Q29"/>
    <mergeCell ref="A30:L30"/>
    <mergeCell ref="G13:I13"/>
    <mergeCell ref="A4:B4"/>
    <mergeCell ref="A5:B5"/>
    <mergeCell ref="C5:G5"/>
    <mergeCell ref="H5:N5"/>
    <mergeCell ref="C26:M26"/>
    <mergeCell ref="A24:J24"/>
    <mergeCell ref="K23:M23"/>
    <mergeCell ref="C4:G4"/>
    <mergeCell ref="C15:M15"/>
    <mergeCell ref="O25:Q25"/>
    <mergeCell ref="O26:Q26"/>
    <mergeCell ref="O4:Q4"/>
    <mergeCell ref="O22:Q22"/>
    <mergeCell ref="O7:Q7"/>
    <mergeCell ref="M12:O12"/>
    <mergeCell ref="P12:Q12"/>
    <mergeCell ref="P13:Q13"/>
    <mergeCell ref="K24:M24"/>
    <mergeCell ref="A18:Q19"/>
    <mergeCell ref="N23:Q23"/>
    <mergeCell ref="A12:C12"/>
    <mergeCell ref="G14:I14"/>
    <mergeCell ref="A1:N1"/>
    <mergeCell ref="A2:N2"/>
    <mergeCell ref="N24:Q24"/>
    <mergeCell ref="A10:Q10"/>
    <mergeCell ref="M22:N22"/>
    <mergeCell ref="M11:N11"/>
    <mergeCell ref="A23:J23"/>
    <mergeCell ref="M20:Q20"/>
    <mergeCell ref="M21:Q21"/>
    <mergeCell ref="A17:Q17"/>
    <mergeCell ref="O2:Q2"/>
    <mergeCell ref="A3:Q3"/>
    <mergeCell ref="O1:Q1"/>
    <mergeCell ref="A21:L22"/>
    <mergeCell ref="O5:Q5"/>
    <mergeCell ref="O11:Q11"/>
    <mergeCell ref="K63:M63"/>
    <mergeCell ref="N63:Q63"/>
    <mergeCell ref="A61:L62"/>
    <mergeCell ref="M61:Q61"/>
    <mergeCell ref="O62:Q62"/>
    <mergeCell ref="A63:J63"/>
    <mergeCell ref="M62:N62"/>
    <mergeCell ref="M60:Q60"/>
    <mergeCell ref="M13:N13"/>
    <mergeCell ref="P14:Q14"/>
    <mergeCell ref="N43:Q43"/>
    <mergeCell ref="K73:M73"/>
    <mergeCell ref="N73:Q73"/>
    <mergeCell ref="A71:L72"/>
    <mergeCell ref="M71:Q71"/>
    <mergeCell ref="O72:Q72"/>
    <mergeCell ref="A73:J73"/>
    <mergeCell ref="M72:N72"/>
    <mergeCell ref="O65:Q65"/>
    <mergeCell ref="K64:M64"/>
    <mergeCell ref="N64:Q64"/>
    <mergeCell ref="A64:J64"/>
    <mergeCell ref="A68:Q69"/>
    <mergeCell ref="M70:Q70"/>
    <mergeCell ref="C66:M66"/>
    <mergeCell ref="O66:Q66"/>
    <mergeCell ref="K83:M83"/>
    <mergeCell ref="N83:Q83"/>
    <mergeCell ref="A81:L82"/>
    <mergeCell ref="M81:Q81"/>
    <mergeCell ref="O82:Q82"/>
    <mergeCell ref="A83:J83"/>
    <mergeCell ref="M82:N82"/>
    <mergeCell ref="O75:Q75"/>
    <mergeCell ref="K74:M74"/>
    <mergeCell ref="N74:Q74"/>
    <mergeCell ref="A74:J74"/>
    <mergeCell ref="A78:Q79"/>
    <mergeCell ref="M80:Q80"/>
    <mergeCell ref="C76:M76"/>
    <mergeCell ref="O76:Q76"/>
    <mergeCell ref="K93:M93"/>
    <mergeCell ref="N93:Q93"/>
    <mergeCell ref="A91:L92"/>
    <mergeCell ref="M91:Q91"/>
    <mergeCell ref="O92:Q92"/>
    <mergeCell ref="A93:J93"/>
    <mergeCell ref="M92:N92"/>
    <mergeCell ref="O85:Q85"/>
    <mergeCell ref="K84:M84"/>
    <mergeCell ref="N84:Q84"/>
    <mergeCell ref="A84:J84"/>
    <mergeCell ref="A88:Q89"/>
    <mergeCell ref="M90:Q90"/>
    <mergeCell ref="C86:M86"/>
    <mergeCell ref="O86:Q86"/>
    <mergeCell ref="K103:M103"/>
    <mergeCell ref="N103:Q103"/>
    <mergeCell ref="A101:L102"/>
    <mergeCell ref="M101:Q101"/>
    <mergeCell ref="O102:Q102"/>
    <mergeCell ref="A103:J103"/>
    <mergeCell ref="M102:N102"/>
    <mergeCell ref="O95:Q95"/>
    <mergeCell ref="K94:M94"/>
    <mergeCell ref="N94:Q94"/>
    <mergeCell ref="A94:J94"/>
    <mergeCell ref="A98:Q99"/>
    <mergeCell ref="M100:Q100"/>
    <mergeCell ref="C96:M96"/>
    <mergeCell ref="O96:Q96"/>
    <mergeCell ref="K113:M113"/>
    <mergeCell ref="N113:Q113"/>
    <mergeCell ref="A111:L112"/>
    <mergeCell ref="M111:Q111"/>
    <mergeCell ref="O112:Q112"/>
    <mergeCell ref="A113:J113"/>
    <mergeCell ref="M112:N112"/>
    <mergeCell ref="O105:Q105"/>
    <mergeCell ref="K104:M104"/>
    <mergeCell ref="N104:Q104"/>
    <mergeCell ref="A104:J104"/>
    <mergeCell ref="A108:Q109"/>
    <mergeCell ref="M110:Q110"/>
    <mergeCell ref="C106:M106"/>
    <mergeCell ref="O106:Q106"/>
    <mergeCell ref="K123:M123"/>
    <mergeCell ref="N123:Q123"/>
    <mergeCell ref="A121:L122"/>
    <mergeCell ref="M121:Q121"/>
    <mergeCell ref="O122:Q122"/>
    <mergeCell ref="A123:J123"/>
    <mergeCell ref="M122:N122"/>
    <mergeCell ref="O115:Q115"/>
    <mergeCell ref="K114:M114"/>
    <mergeCell ref="N114:Q114"/>
    <mergeCell ref="A114:J114"/>
    <mergeCell ref="A118:Q119"/>
    <mergeCell ref="M120:Q120"/>
    <mergeCell ref="C116:M116"/>
    <mergeCell ref="O116:Q116"/>
    <mergeCell ref="K133:M133"/>
    <mergeCell ref="N133:Q133"/>
    <mergeCell ref="A131:L132"/>
    <mergeCell ref="M131:Q131"/>
    <mergeCell ref="O132:Q132"/>
    <mergeCell ref="A133:J133"/>
    <mergeCell ref="M132:N132"/>
    <mergeCell ref="O125:Q125"/>
    <mergeCell ref="K124:M124"/>
    <mergeCell ref="N124:Q124"/>
    <mergeCell ref="A124:J124"/>
    <mergeCell ref="A128:Q129"/>
    <mergeCell ref="M130:Q130"/>
    <mergeCell ref="C126:M126"/>
    <mergeCell ref="O126:Q126"/>
    <mergeCell ref="A141:L142"/>
    <mergeCell ref="M141:Q141"/>
    <mergeCell ref="O142:Q142"/>
    <mergeCell ref="A143:J143"/>
    <mergeCell ref="C155:M155"/>
    <mergeCell ref="K144:M144"/>
    <mergeCell ref="N144:Q144"/>
    <mergeCell ref="O135:Q135"/>
    <mergeCell ref="K134:M134"/>
    <mergeCell ref="N134:Q134"/>
    <mergeCell ref="A134:J134"/>
    <mergeCell ref="A138:Q139"/>
    <mergeCell ref="M140:Q140"/>
    <mergeCell ref="C136:M136"/>
    <mergeCell ref="O136:Q136"/>
    <mergeCell ref="C145:M145"/>
    <mergeCell ref="A147:Q147"/>
    <mergeCell ref="A150:L150"/>
    <mergeCell ref="C146:M146"/>
    <mergeCell ref="O146:Q146"/>
    <mergeCell ref="O145:Q145"/>
    <mergeCell ref="A160:L160"/>
    <mergeCell ref="K143:M143"/>
    <mergeCell ref="N143:Q143"/>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N153:Q153"/>
    <mergeCell ref="A151:L152"/>
    <mergeCell ref="M151:Q151"/>
    <mergeCell ref="O152:Q152"/>
    <mergeCell ref="A153:J153"/>
    <mergeCell ref="A144:J144"/>
    <mergeCell ref="A148:Q149"/>
    <mergeCell ref="M150:Q150"/>
    <mergeCell ref="A140:L140"/>
    <mergeCell ref="O36:Q36"/>
    <mergeCell ref="C35:M35"/>
    <mergeCell ref="K34:M34"/>
    <mergeCell ref="C36:M36"/>
    <mergeCell ref="N34:Q34"/>
    <mergeCell ref="K164:M164"/>
    <mergeCell ref="N164:Q164"/>
    <mergeCell ref="A164:J164"/>
    <mergeCell ref="A20:L20"/>
    <mergeCell ref="C25:M25"/>
    <mergeCell ref="A37:Q37"/>
    <mergeCell ref="A40:L40"/>
    <mergeCell ref="A60:L60"/>
    <mergeCell ref="C65:M65"/>
    <mergeCell ref="A67:Q67"/>
    <mergeCell ref="K163:M163"/>
    <mergeCell ref="N163:Q163"/>
    <mergeCell ref="A161:L162"/>
    <mergeCell ref="M161:Q161"/>
    <mergeCell ref="O162:Q162"/>
    <mergeCell ref="A163:J163"/>
    <mergeCell ref="A158:Q159"/>
    <mergeCell ref="M160:Q160"/>
    <mergeCell ref="A70:L70"/>
    <mergeCell ref="O45:Q45"/>
    <mergeCell ref="O46:Q46"/>
    <mergeCell ref="A48:Q49"/>
    <mergeCell ref="M50:Q50"/>
    <mergeCell ref="C45:M45"/>
    <mergeCell ref="A47:Q47"/>
    <mergeCell ref="A50:L50"/>
    <mergeCell ref="C46:M46"/>
    <mergeCell ref="M41:Q41"/>
    <mergeCell ref="O42:Q42"/>
    <mergeCell ref="A43:J43"/>
    <mergeCell ref="A44:J44"/>
    <mergeCell ref="K43:M43"/>
    <mergeCell ref="M42:N42"/>
    <mergeCell ref="N44:Q44"/>
    <mergeCell ref="K44:M44"/>
    <mergeCell ref="O55:Q55"/>
    <mergeCell ref="O56:Q56"/>
    <mergeCell ref="A58:Q59"/>
    <mergeCell ref="C55:M55"/>
    <mergeCell ref="A57:Q57"/>
    <mergeCell ref="C56:M56"/>
    <mergeCell ref="K54:M54"/>
    <mergeCell ref="N54:Q54"/>
    <mergeCell ref="A51:L52"/>
    <mergeCell ref="M51:Q51"/>
    <mergeCell ref="O52:Q52"/>
    <mergeCell ref="A53:J53"/>
    <mergeCell ref="N53:Q53"/>
    <mergeCell ref="K53:M53"/>
    <mergeCell ref="M52:N52"/>
    <mergeCell ref="M142:N142"/>
    <mergeCell ref="M152:N152"/>
    <mergeCell ref="M162:N162"/>
    <mergeCell ref="A6:I6"/>
    <mergeCell ref="J6:N6"/>
    <mergeCell ref="B7:I7"/>
    <mergeCell ref="B8:I8"/>
    <mergeCell ref="J7:N7"/>
    <mergeCell ref="J8:N8"/>
    <mergeCell ref="A54:J54"/>
    <mergeCell ref="C16:M16"/>
    <mergeCell ref="C75:M75"/>
    <mergeCell ref="A77:Q77"/>
    <mergeCell ref="A80:L80"/>
    <mergeCell ref="C85:M85"/>
    <mergeCell ref="A87:Q87"/>
    <mergeCell ref="A90:L90"/>
    <mergeCell ref="C156:M156"/>
    <mergeCell ref="O156:Q156"/>
    <mergeCell ref="A157:Q157"/>
    <mergeCell ref="O155:Q155"/>
    <mergeCell ref="C95:M95"/>
    <mergeCell ref="A97:Q97"/>
    <mergeCell ref="A100:L100"/>
  </mergeCells>
  <phoneticPr fontId="4" type="noConversion"/>
  <dataValidations count="3">
    <dataValidation type="custom" showErrorMessage="1" sqref="O11:P11">
      <formula1>"A"</formula1>
    </dataValidation>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A
4/06&amp;RA-&amp;P</oddFooter>
  </headerFooter>
  <ignoredErrors>
    <ignoredError sqref="C5 H5 O5 O7:O9 J7:J9 B7:B9 A5 O2" unlockedFormula="1"/>
  </ignoredErrors>
  <drawing r:id="rId2"/>
  <legacyDrawing r:id="rId3"/>
</worksheet>
</file>

<file path=xl/worksheets/sheet4.xml><?xml version="1.0" encoding="utf-8"?>
<worksheet xmlns="http://schemas.openxmlformats.org/spreadsheetml/2006/main" xmlns:r="http://schemas.openxmlformats.org/officeDocument/2006/relationships">
  <sheetPr enableFormatConditionsCalculation="0">
    <tabColor indexed="44"/>
  </sheetPr>
  <dimension ref="A1:W165"/>
  <sheetViews>
    <sheetView showGridLines="0" view="pageBreakPreview" zoomScaleNormal="100" workbookViewId="0">
      <selection activeCell="O22" sqref="O22:Q2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180</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Datasheet!E8</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1</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M162:N162"/>
    <mergeCell ref="A6:I6"/>
    <mergeCell ref="J6:N6"/>
    <mergeCell ref="B7:I7"/>
    <mergeCell ref="B8:I8"/>
    <mergeCell ref="J7:N7"/>
    <mergeCell ref="J8:N8"/>
    <mergeCell ref="A54:J54"/>
    <mergeCell ref="K164:M164"/>
    <mergeCell ref="N164:Q164"/>
    <mergeCell ref="A164:J164"/>
    <mergeCell ref="A20:L20"/>
    <mergeCell ref="C25:M25"/>
    <mergeCell ref="A37:Q37"/>
    <mergeCell ref="A40:L40"/>
    <mergeCell ref="O36:Q36"/>
    <mergeCell ref="C35:M35"/>
    <mergeCell ref="K34:M34"/>
    <mergeCell ref="C36:M36"/>
    <mergeCell ref="N34:Q34"/>
    <mergeCell ref="M20:Q20"/>
    <mergeCell ref="M21:Q21"/>
    <mergeCell ref="A24:J24"/>
    <mergeCell ref="K23:M23"/>
    <mergeCell ref="C26:M26"/>
    <mergeCell ref="M41:Q41"/>
    <mergeCell ref="O42:Q42"/>
    <mergeCell ref="A43:J43"/>
    <mergeCell ref="A44:J44"/>
    <mergeCell ref="K43:M43"/>
    <mergeCell ref="M42:N42"/>
    <mergeCell ref="N44:Q44"/>
    <mergeCell ref="K163:M163"/>
    <mergeCell ref="N163:Q163"/>
    <mergeCell ref="A161:L162"/>
    <mergeCell ref="M161:Q161"/>
    <mergeCell ref="O162:Q162"/>
    <mergeCell ref="A163:J163"/>
    <mergeCell ref="A158:Q159"/>
    <mergeCell ref="A17:Q17"/>
    <mergeCell ref="C15:M15"/>
    <mergeCell ref="C16:M16"/>
    <mergeCell ref="K44:M44"/>
    <mergeCell ref="N43:Q43"/>
    <mergeCell ref="O45:Q45"/>
    <mergeCell ref="O46:Q46"/>
    <mergeCell ref="A48:Q49"/>
    <mergeCell ref="M50:Q50"/>
    <mergeCell ref="C45:M45"/>
    <mergeCell ref="A47:Q47"/>
    <mergeCell ref="A50:L50"/>
    <mergeCell ref="C46:M46"/>
    <mergeCell ref="K54:M54"/>
    <mergeCell ref="N54:Q54"/>
    <mergeCell ref="A51:L52"/>
    <mergeCell ref="M51:Q51"/>
    <mergeCell ref="M160:Q160"/>
    <mergeCell ref="A70:L70"/>
    <mergeCell ref="C75:M75"/>
    <mergeCell ref="A77:Q77"/>
    <mergeCell ref="A80:L80"/>
    <mergeCell ref="C85:M85"/>
    <mergeCell ref="A87:Q87"/>
    <mergeCell ref="A90:L90"/>
    <mergeCell ref="C156:M156"/>
    <mergeCell ref="O156:Q156"/>
    <mergeCell ref="M142:N142"/>
    <mergeCell ref="M152:N152"/>
    <mergeCell ref="A157:Q157"/>
    <mergeCell ref="O155:Q155"/>
    <mergeCell ref="C95:M95"/>
    <mergeCell ref="A97:Q97"/>
    <mergeCell ref="A100:L100"/>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A160:L160"/>
    <mergeCell ref="K143:M143"/>
    <mergeCell ref="N143:Q143"/>
    <mergeCell ref="A141:L142"/>
    <mergeCell ref="M141:Q141"/>
    <mergeCell ref="O142:Q142"/>
    <mergeCell ref="A143:J143"/>
    <mergeCell ref="C155:M155"/>
    <mergeCell ref="K144:M144"/>
    <mergeCell ref="N144:Q144"/>
    <mergeCell ref="C145:M145"/>
    <mergeCell ref="A147:Q147"/>
    <mergeCell ref="A150:L150"/>
    <mergeCell ref="C146:M146"/>
    <mergeCell ref="O146:Q146"/>
    <mergeCell ref="O145:Q145"/>
    <mergeCell ref="N153:Q153"/>
    <mergeCell ref="A151:L152"/>
    <mergeCell ref="M151:Q151"/>
    <mergeCell ref="O152:Q152"/>
    <mergeCell ref="A153:J153"/>
    <mergeCell ref="A144:J144"/>
    <mergeCell ref="A148:Q149"/>
    <mergeCell ref="M150:Q150"/>
    <mergeCell ref="K133:M133"/>
    <mergeCell ref="N133:Q133"/>
    <mergeCell ref="A131:L132"/>
    <mergeCell ref="M131:Q131"/>
    <mergeCell ref="O132:Q132"/>
    <mergeCell ref="A133:J133"/>
    <mergeCell ref="M132:N132"/>
    <mergeCell ref="A138:Q139"/>
    <mergeCell ref="M140:Q140"/>
    <mergeCell ref="C136:M136"/>
    <mergeCell ref="O136:Q136"/>
    <mergeCell ref="O135:Q135"/>
    <mergeCell ref="K134:M134"/>
    <mergeCell ref="N134:Q134"/>
    <mergeCell ref="A134:J134"/>
    <mergeCell ref="A140:L140"/>
    <mergeCell ref="K123:M123"/>
    <mergeCell ref="N123:Q123"/>
    <mergeCell ref="A121:L122"/>
    <mergeCell ref="M121:Q121"/>
    <mergeCell ref="O122:Q122"/>
    <mergeCell ref="A123:J123"/>
    <mergeCell ref="M122:N122"/>
    <mergeCell ref="A128:Q129"/>
    <mergeCell ref="M130:Q130"/>
    <mergeCell ref="C126:M126"/>
    <mergeCell ref="O126:Q126"/>
    <mergeCell ref="O125:Q125"/>
    <mergeCell ref="K124:M124"/>
    <mergeCell ref="N124:Q124"/>
    <mergeCell ref="A124:J124"/>
    <mergeCell ref="K113:M113"/>
    <mergeCell ref="N113:Q113"/>
    <mergeCell ref="A111:L112"/>
    <mergeCell ref="M111:Q111"/>
    <mergeCell ref="O112:Q112"/>
    <mergeCell ref="A113:J113"/>
    <mergeCell ref="M112:N112"/>
    <mergeCell ref="A118:Q119"/>
    <mergeCell ref="M120:Q120"/>
    <mergeCell ref="C116:M116"/>
    <mergeCell ref="O116:Q116"/>
    <mergeCell ref="O115:Q115"/>
    <mergeCell ref="K114:M114"/>
    <mergeCell ref="N114:Q114"/>
    <mergeCell ref="A114:J114"/>
    <mergeCell ref="K103:M103"/>
    <mergeCell ref="N103:Q103"/>
    <mergeCell ref="A101:L102"/>
    <mergeCell ref="M101:Q101"/>
    <mergeCell ref="O102:Q102"/>
    <mergeCell ref="A103:J103"/>
    <mergeCell ref="M102:N102"/>
    <mergeCell ref="A108:Q109"/>
    <mergeCell ref="M110:Q110"/>
    <mergeCell ref="C106:M106"/>
    <mergeCell ref="O106:Q106"/>
    <mergeCell ref="O105:Q105"/>
    <mergeCell ref="K104:M104"/>
    <mergeCell ref="N104:Q104"/>
    <mergeCell ref="A104:J104"/>
    <mergeCell ref="K93:M93"/>
    <mergeCell ref="N93:Q93"/>
    <mergeCell ref="A91:L92"/>
    <mergeCell ref="M91:Q91"/>
    <mergeCell ref="O92:Q92"/>
    <mergeCell ref="A93:J93"/>
    <mergeCell ref="M92:N92"/>
    <mergeCell ref="A98:Q99"/>
    <mergeCell ref="M100:Q100"/>
    <mergeCell ref="C96:M96"/>
    <mergeCell ref="O96:Q96"/>
    <mergeCell ref="O95:Q95"/>
    <mergeCell ref="K94:M94"/>
    <mergeCell ref="N94:Q94"/>
    <mergeCell ref="A94:J94"/>
    <mergeCell ref="K83:M83"/>
    <mergeCell ref="N83:Q83"/>
    <mergeCell ref="A81:L82"/>
    <mergeCell ref="M81:Q81"/>
    <mergeCell ref="O82:Q82"/>
    <mergeCell ref="A83:J83"/>
    <mergeCell ref="M82:N82"/>
    <mergeCell ref="A88:Q89"/>
    <mergeCell ref="M90:Q90"/>
    <mergeCell ref="C86:M86"/>
    <mergeCell ref="O86:Q86"/>
    <mergeCell ref="O85:Q85"/>
    <mergeCell ref="K84:M84"/>
    <mergeCell ref="N84:Q84"/>
    <mergeCell ref="A84:J84"/>
    <mergeCell ref="K73:M73"/>
    <mergeCell ref="N73:Q73"/>
    <mergeCell ref="A71:L72"/>
    <mergeCell ref="M71:Q71"/>
    <mergeCell ref="O72:Q72"/>
    <mergeCell ref="A73:J73"/>
    <mergeCell ref="M72:N72"/>
    <mergeCell ref="A78:Q79"/>
    <mergeCell ref="M80:Q80"/>
    <mergeCell ref="C76:M76"/>
    <mergeCell ref="O76:Q76"/>
    <mergeCell ref="O75:Q75"/>
    <mergeCell ref="K74:M74"/>
    <mergeCell ref="N74:Q74"/>
    <mergeCell ref="A74:J74"/>
    <mergeCell ref="K63:M63"/>
    <mergeCell ref="N63:Q63"/>
    <mergeCell ref="A61:L62"/>
    <mergeCell ref="M61:Q61"/>
    <mergeCell ref="O62:Q62"/>
    <mergeCell ref="A63:J63"/>
    <mergeCell ref="M62:N62"/>
    <mergeCell ref="A68:Q69"/>
    <mergeCell ref="M70:Q70"/>
    <mergeCell ref="C66:M66"/>
    <mergeCell ref="O66:Q66"/>
    <mergeCell ref="O65:Q65"/>
    <mergeCell ref="K64:M64"/>
    <mergeCell ref="N64:Q64"/>
    <mergeCell ref="A64:J64"/>
    <mergeCell ref="C65:M65"/>
    <mergeCell ref="A67:Q67"/>
    <mergeCell ref="M60:Q60"/>
    <mergeCell ref="M13:N13"/>
    <mergeCell ref="M12:O12"/>
    <mergeCell ref="P12:Q12"/>
    <mergeCell ref="P13:Q13"/>
    <mergeCell ref="K24:M24"/>
    <mergeCell ref="A18:Q19"/>
    <mergeCell ref="N23:Q23"/>
    <mergeCell ref="A12:C12"/>
    <mergeCell ref="G14:I14"/>
    <mergeCell ref="A60:L60"/>
    <mergeCell ref="O52:Q52"/>
    <mergeCell ref="A53:J53"/>
    <mergeCell ref="N53:Q53"/>
    <mergeCell ref="K53:M53"/>
    <mergeCell ref="M52:N52"/>
    <mergeCell ref="O55:Q55"/>
    <mergeCell ref="O56:Q56"/>
    <mergeCell ref="A58:Q59"/>
    <mergeCell ref="C55:M55"/>
    <mergeCell ref="A57:Q57"/>
    <mergeCell ref="C56:M56"/>
    <mergeCell ref="O1:Q1"/>
    <mergeCell ref="A21:L22"/>
    <mergeCell ref="O5:Q5"/>
    <mergeCell ref="O11:Q11"/>
    <mergeCell ref="P14:Q14"/>
    <mergeCell ref="B9:I9"/>
    <mergeCell ref="J9:N9"/>
    <mergeCell ref="H4:N4"/>
    <mergeCell ref="G13:I13"/>
    <mergeCell ref="A4:B4"/>
    <mergeCell ref="C4:G4"/>
    <mergeCell ref="A1:N1"/>
    <mergeCell ref="A2:N2"/>
    <mergeCell ref="A10:Q10"/>
    <mergeCell ref="M22:N22"/>
    <mergeCell ref="M11:N11"/>
    <mergeCell ref="O2:Q2"/>
    <mergeCell ref="A3:Q3"/>
    <mergeCell ref="A5:B5"/>
    <mergeCell ref="C5:G5"/>
    <mergeCell ref="H5:N5"/>
    <mergeCell ref="O25:Q25"/>
    <mergeCell ref="O26:Q26"/>
    <mergeCell ref="O4:Q4"/>
    <mergeCell ref="O22:Q22"/>
    <mergeCell ref="O7:Q7"/>
    <mergeCell ref="O8:Q8"/>
    <mergeCell ref="O9:Q9"/>
    <mergeCell ref="N24:Q24"/>
    <mergeCell ref="A23:J23"/>
    <mergeCell ref="A34:J34"/>
    <mergeCell ref="O35:Q35"/>
    <mergeCell ref="O15:Q15"/>
    <mergeCell ref="O16:Q16"/>
    <mergeCell ref="A38:Q39"/>
    <mergeCell ref="M40:Q40"/>
    <mergeCell ref="A41:L42"/>
    <mergeCell ref="M31:Q31"/>
    <mergeCell ref="O32:Q32"/>
    <mergeCell ref="A33:J33"/>
    <mergeCell ref="K33:M33"/>
    <mergeCell ref="M32:N32"/>
    <mergeCell ref="N33:Q33"/>
    <mergeCell ref="M30:Q30"/>
    <mergeCell ref="A31:L32"/>
    <mergeCell ref="A27:Q27"/>
    <mergeCell ref="A28:Q29"/>
    <mergeCell ref="A30:L30"/>
  </mergeCells>
  <phoneticPr fontId="4" type="noConversion"/>
  <dataValidations count="2">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B
4/06&amp;RB-&amp;P</oddFooter>
  </headerFooter>
  <ignoredErrors>
    <ignoredError sqref="C5 H5 O5 O7:O9 J7:J9 B7:B9 A5 O2" unlockedFormula="1"/>
  </ignoredErrors>
  <drawing r:id="rId2"/>
  <legacyDrawing r:id="rId3"/>
</worksheet>
</file>

<file path=xl/worksheets/sheet5.xml><?xml version="1.0" encoding="utf-8"?>
<worksheet xmlns="http://schemas.openxmlformats.org/spreadsheetml/2006/main" xmlns:r="http://schemas.openxmlformats.org/officeDocument/2006/relationships">
  <sheetPr enableFormatConditionsCalculation="0">
    <tabColor indexed="44"/>
  </sheetPr>
  <dimension ref="A1:W315"/>
  <sheetViews>
    <sheetView showGridLines="0" view="pageBreakPreview" topLeftCell="A117" zoomScaleNormal="100" workbookViewId="0">
      <selection activeCell="A5" sqref="A5:B5"/>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181</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2</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N24+N34+N44+N54+N64+N74+N84+N94+N104+N114+N124+N134+N144+N154+N164+N174+N184+N194+N204+N214+N224+N234+N244+N254+N264+N274+N284+N294+N304+N314</f>
        <v>0</v>
      </c>
      <c r="Q13" s="333"/>
    </row>
    <row r="14" spans="1:18" ht="13.5" thickBot="1">
      <c r="A14" s="28" t="s">
        <v>62</v>
      </c>
      <c r="D14" s="7"/>
      <c r="G14" s="336" t="s">
        <v>50</v>
      </c>
      <c r="H14" s="231"/>
      <c r="I14" s="231"/>
      <c r="J14" s="20"/>
      <c r="M14" s="48" t="s">
        <v>108</v>
      </c>
      <c r="N14" s="49"/>
      <c r="O14" s="47"/>
      <c r="P14" s="359">
        <f>K24+K34+K44+K54+K64+K74+K84+K94+K104+K114+K124+K134+K144+K154+K164+K174+K184+K194+K204+K214+K224+K234+K244+K254+K264+K274+K284+K294+K304+K314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t="s">
        <v>210</v>
      </c>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t="s">
        <v>211</v>
      </c>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c r="A165" s="15" t="s">
        <v>21</v>
      </c>
      <c r="B165" s="16" t="s">
        <v>60</v>
      </c>
      <c r="C165" s="294" t="s">
        <v>107</v>
      </c>
      <c r="D165" s="295"/>
      <c r="E165" s="295"/>
      <c r="F165" s="296"/>
      <c r="G165" s="296"/>
      <c r="H165" s="296"/>
      <c r="I165" s="296"/>
      <c r="J165" s="296"/>
      <c r="K165" s="296"/>
      <c r="L165" s="296"/>
      <c r="M165" s="297"/>
      <c r="N165" s="59" t="s">
        <v>165</v>
      </c>
      <c r="O165" s="287"/>
      <c r="P165" s="287"/>
      <c r="Q165" s="288"/>
    </row>
    <row r="166" spans="1:17">
      <c r="A166" s="74">
        <v>16</v>
      </c>
      <c r="B166" s="76"/>
      <c r="C166" s="298"/>
      <c r="D166" s="299"/>
      <c r="E166" s="299"/>
      <c r="F166" s="299"/>
      <c r="G166" s="299"/>
      <c r="H166" s="299"/>
      <c r="I166" s="299"/>
      <c r="J166" s="299"/>
      <c r="K166" s="299"/>
      <c r="L166" s="299"/>
      <c r="M166" s="300"/>
      <c r="N166" s="58" t="s">
        <v>166</v>
      </c>
      <c r="O166" s="289"/>
      <c r="P166" s="289"/>
      <c r="Q166" s="290"/>
    </row>
    <row r="167" spans="1:17">
      <c r="A167" s="164" t="s">
        <v>22</v>
      </c>
      <c r="B167" s="166"/>
      <c r="C167" s="166"/>
      <c r="D167" s="142"/>
      <c r="E167" s="142"/>
      <c r="F167" s="142"/>
      <c r="G167" s="142"/>
      <c r="H167" s="142"/>
      <c r="I167" s="142"/>
      <c r="J167" s="142"/>
      <c r="K167" s="142"/>
      <c r="L167" s="142"/>
      <c r="M167" s="142"/>
      <c r="N167" s="142"/>
      <c r="O167" s="142"/>
      <c r="P167" s="142"/>
      <c r="Q167" s="171"/>
    </row>
    <row r="168" spans="1:17">
      <c r="A168" s="192"/>
      <c r="B168" s="193"/>
      <c r="C168" s="193"/>
      <c r="D168" s="193"/>
      <c r="E168" s="193"/>
      <c r="F168" s="193"/>
      <c r="G168" s="193"/>
      <c r="H168" s="193"/>
      <c r="I168" s="193"/>
      <c r="J168" s="193"/>
      <c r="K168" s="193"/>
      <c r="L168" s="193"/>
      <c r="M168" s="193"/>
      <c r="N168" s="193"/>
      <c r="O168" s="193"/>
      <c r="P168" s="193"/>
      <c r="Q168" s="194"/>
    </row>
    <row r="169" spans="1:17">
      <c r="A169" s="291"/>
      <c r="B169" s="292"/>
      <c r="C169" s="292"/>
      <c r="D169" s="292"/>
      <c r="E169" s="292"/>
      <c r="F169" s="292"/>
      <c r="G169" s="292"/>
      <c r="H169" s="292"/>
      <c r="I169" s="292"/>
      <c r="J169" s="292"/>
      <c r="K169" s="292"/>
      <c r="L169" s="292"/>
      <c r="M169" s="292"/>
      <c r="N169" s="292"/>
      <c r="O169" s="292"/>
      <c r="P169" s="292"/>
      <c r="Q169" s="293"/>
    </row>
    <row r="170" spans="1:17" ht="12.75" customHeight="1">
      <c r="A170" s="164" t="s">
        <v>23</v>
      </c>
      <c r="B170" s="166"/>
      <c r="C170" s="166"/>
      <c r="D170" s="142"/>
      <c r="E170" s="142"/>
      <c r="F170" s="142"/>
      <c r="G170" s="142"/>
      <c r="H170" s="142"/>
      <c r="I170" s="142"/>
      <c r="J170" s="142"/>
      <c r="K170" s="142"/>
      <c r="L170" s="143"/>
      <c r="M170" s="325" t="s">
        <v>163</v>
      </c>
      <c r="N170" s="142"/>
      <c r="O170" s="142"/>
      <c r="P170" s="142"/>
      <c r="Q170" s="171"/>
    </row>
    <row r="171" spans="1:17">
      <c r="A171" s="307"/>
      <c r="B171" s="308"/>
      <c r="C171" s="308"/>
      <c r="D171" s="308"/>
      <c r="E171" s="308"/>
      <c r="F171" s="308"/>
      <c r="G171" s="308"/>
      <c r="H171" s="308"/>
      <c r="I171" s="308"/>
      <c r="J171" s="308"/>
      <c r="K171" s="308"/>
      <c r="L171" s="309"/>
      <c r="M171" s="313"/>
      <c r="N171" s="314"/>
      <c r="O171" s="314"/>
      <c r="P171" s="314"/>
      <c r="Q171" s="315"/>
    </row>
    <row r="172" spans="1:17">
      <c r="A172" s="310"/>
      <c r="B172" s="311"/>
      <c r="C172" s="311"/>
      <c r="D172" s="311"/>
      <c r="E172" s="311"/>
      <c r="F172" s="311"/>
      <c r="G172" s="311"/>
      <c r="H172" s="311"/>
      <c r="I172" s="311"/>
      <c r="J172" s="311"/>
      <c r="K172" s="311"/>
      <c r="L172" s="312"/>
      <c r="M172" s="272" t="s">
        <v>164</v>
      </c>
      <c r="N172" s="119"/>
      <c r="O172" s="316"/>
      <c r="P172" s="316"/>
      <c r="Q172" s="317"/>
    </row>
    <row r="173" spans="1:17" ht="12.75" customHeight="1">
      <c r="A173" s="318" t="s">
        <v>61</v>
      </c>
      <c r="B173" s="319"/>
      <c r="C173" s="319"/>
      <c r="D173" s="319"/>
      <c r="E173" s="319"/>
      <c r="F173" s="319"/>
      <c r="G173" s="319"/>
      <c r="H173" s="319"/>
      <c r="I173" s="319"/>
      <c r="J173" s="320"/>
      <c r="K173" s="321" t="s">
        <v>24</v>
      </c>
      <c r="L173" s="322"/>
      <c r="M173" s="324"/>
      <c r="N173" s="321" t="s">
        <v>53</v>
      </c>
      <c r="O173" s="322"/>
      <c r="P173" s="322"/>
      <c r="Q173" s="323"/>
    </row>
    <row r="174" spans="1:17" ht="13.5" thickBot="1">
      <c r="A174" s="284"/>
      <c r="B174" s="285"/>
      <c r="C174" s="285"/>
      <c r="D174" s="285"/>
      <c r="E174" s="285"/>
      <c r="F174" s="285"/>
      <c r="G174" s="285"/>
      <c r="H174" s="285"/>
      <c r="I174" s="285"/>
      <c r="J174" s="286"/>
      <c r="K174" s="301"/>
      <c r="L174" s="302"/>
      <c r="M174" s="303"/>
      <c r="N174" s="304"/>
      <c r="O174" s="305"/>
      <c r="P174" s="305"/>
      <c r="Q174" s="306"/>
    </row>
    <row r="175" spans="1:17" ht="13.5" thickTop="1">
      <c r="A175" s="15" t="s">
        <v>21</v>
      </c>
      <c r="B175" s="16" t="s">
        <v>60</v>
      </c>
      <c r="C175" s="294" t="s">
        <v>107</v>
      </c>
      <c r="D175" s="295"/>
      <c r="E175" s="295"/>
      <c r="F175" s="296"/>
      <c r="G175" s="296"/>
      <c r="H175" s="296"/>
      <c r="I175" s="296"/>
      <c r="J175" s="296"/>
      <c r="K175" s="296"/>
      <c r="L175" s="296"/>
      <c r="M175" s="297"/>
      <c r="N175" s="59" t="s">
        <v>165</v>
      </c>
      <c r="O175" s="287"/>
      <c r="P175" s="287"/>
      <c r="Q175" s="288"/>
    </row>
    <row r="176" spans="1:17">
      <c r="A176" s="74">
        <v>17</v>
      </c>
      <c r="B176" s="76"/>
      <c r="C176" s="298"/>
      <c r="D176" s="299"/>
      <c r="E176" s="299"/>
      <c r="F176" s="299"/>
      <c r="G176" s="299"/>
      <c r="H176" s="299"/>
      <c r="I176" s="299"/>
      <c r="J176" s="299"/>
      <c r="K176" s="299"/>
      <c r="L176" s="299"/>
      <c r="M176" s="300"/>
      <c r="N176" s="58" t="s">
        <v>166</v>
      </c>
      <c r="O176" s="289"/>
      <c r="P176" s="289"/>
      <c r="Q176" s="290"/>
    </row>
    <row r="177" spans="1:17">
      <c r="A177" s="164" t="s">
        <v>22</v>
      </c>
      <c r="B177" s="166"/>
      <c r="C177" s="166"/>
      <c r="D177" s="142"/>
      <c r="E177" s="142"/>
      <c r="F177" s="142"/>
      <c r="G177" s="142"/>
      <c r="H177" s="142"/>
      <c r="I177" s="142"/>
      <c r="J177" s="142"/>
      <c r="K177" s="142"/>
      <c r="L177" s="142"/>
      <c r="M177" s="142"/>
      <c r="N177" s="142"/>
      <c r="O177" s="142"/>
      <c r="P177" s="142"/>
      <c r="Q177" s="171"/>
    </row>
    <row r="178" spans="1:17">
      <c r="A178" s="192"/>
      <c r="B178" s="193"/>
      <c r="C178" s="193"/>
      <c r="D178" s="193"/>
      <c r="E178" s="193"/>
      <c r="F178" s="193"/>
      <c r="G178" s="193"/>
      <c r="H178" s="193"/>
      <c r="I178" s="193"/>
      <c r="J178" s="193"/>
      <c r="K178" s="193"/>
      <c r="L178" s="193"/>
      <c r="M178" s="193"/>
      <c r="N178" s="193"/>
      <c r="O178" s="193"/>
      <c r="P178" s="193"/>
      <c r="Q178" s="194"/>
    </row>
    <row r="179" spans="1:17">
      <c r="A179" s="291"/>
      <c r="B179" s="292"/>
      <c r="C179" s="292"/>
      <c r="D179" s="292"/>
      <c r="E179" s="292"/>
      <c r="F179" s="292"/>
      <c r="G179" s="292"/>
      <c r="H179" s="292"/>
      <c r="I179" s="292"/>
      <c r="J179" s="292"/>
      <c r="K179" s="292"/>
      <c r="L179" s="292"/>
      <c r="M179" s="292"/>
      <c r="N179" s="292"/>
      <c r="O179" s="292"/>
      <c r="P179" s="292"/>
      <c r="Q179" s="293"/>
    </row>
    <row r="180" spans="1:17" ht="12.75" customHeight="1">
      <c r="A180" s="164" t="s">
        <v>23</v>
      </c>
      <c r="B180" s="166"/>
      <c r="C180" s="166"/>
      <c r="D180" s="142"/>
      <c r="E180" s="142"/>
      <c r="F180" s="142"/>
      <c r="G180" s="142"/>
      <c r="H180" s="142"/>
      <c r="I180" s="142"/>
      <c r="J180" s="142"/>
      <c r="K180" s="142"/>
      <c r="L180" s="143"/>
      <c r="M180" s="325" t="s">
        <v>163</v>
      </c>
      <c r="N180" s="142"/>
      <c r="O180" s="142"/>
      <c r="P180" s="142"/>
      <c r="Q180" s="171"/>
    </row>
    <row r="181" spans="1:17">
      <c r="A181" s="307"/>
      <c r="B181" s="308"/>
      <c r="C181" s="308"/>
      <c r="D181" s="308"/>
      <c r="E181" s="308"/>
      <c r="F181" s="308"/>
      <c r="G181" s="308"/>
      <c r="H181" s="308"/>
      <c r="I181" s="308"/>
      <c r="J181" s="308"/>
      <c r="K181" s="308"/>
      <c r="L181" s="309"/>
      <c r="M181" s="313"/>
      <c r="N181" s="314"/>
      <c r="O181" s="314"/>
      <c r="P181" s="314"/>
      <c r="Q181" s="315"/>
    </row>
    <row r="182" spans="1:17">
      <c r="A182" s="310"/>
      <c r="B182" s="311"/>
      <c r="C182" s="311"/>
      <c r="D182" s="311"/>
      <c r="E182" s="311"/>
      <c r="F182" s="311"/>
      <c r="G182" s="311"/>
      <c r="H182" s="311"/>
      <c r="I182" s="311"/>
      <c r="J182" s="311"/>
      <c r="K182" s="311"/>
      <c r="L182" s="312"/>
      <c r="M182" s="272" t="s">
        <v>164</v>
      </c>
      <c r="N182" s="119"/>
      <c r="O182" s="316"/>
      <c r="P182" s="316"/>
      <c r="Q182" s="317"/>
    </row>
    <row r="183" spans="1:17" ht="12.75" customHeight="1">
      <c r="A183" s="318" t="s">
        <v>61</v>
      </c>
      <c r="B183" s="319"/>
      <c r="C183" s="319"/>
      <c r="D183" s="319"/>
      <c r="E183" s="319"/>
      <c r="F183" s="319"/>
      <c r="G183" s="319"/>
      <c r="H183" s="319"/>
      <c r="I183" s="319"/>
      <c r="J183" s="320"/>
      <c r="K183" s="321" t="s">
        <v>24</v>
      </c>
      <c r="L183" s="322"/>
      <c r="M183" s="324"/>
      <c r="N183" s="321" t="s">
        <v>53</v>
      </c>
      <c r="O183" s="322"/>
      <c r="P183" s="322"/>
      <c r="Q183" s="323"/>
    </row>
    <row r="184" spans="1:17" ht="13.5" thickBot="1">
      <c r="A184" s="284"/>
      <c r="B184" s="285"/>
      <c r="C184" s="285"/>
      <c r="D184" s="285"/>
      <c r="E184" s="285"/>
      <c r="F184" s="285"/>
      <c r="G184" s="285"/>
      <c r="H184" s="285"/>
      <c r="I184" s="285"/>
      <c r="J184" s="286"/>
      <c r="K184" s="301"/>
      <c r="L184" s="302"/>
      <c r="M184" s="303"/>
      <c r="N184" s="304"/>
      <c r="O184" s="305"/>
      <c r="P184" s="305"/>
      <c r="Q184" s="306"/>
    </row>
    <row r="185" spans="1:17" ht="13.5" thickTop="1">
      <c r="A185" s="15" t="s">
        <v>21</v>
      </c>
      <c r="B185" s="16" t="s">
        <v>60</v>
      </c>
      <c r="C185" s="294" t="s">
        <v>107</v>
      </c>
      <c r="D185" s="295"/>
      <c r="E185" s="295"/>
      <c r="F185" s="296"/>
      <c r="G185" s="296"/>
      <c r="H185" s="296"/>
      <c r="I185" s="296"/>
      <c r="J185" s="296"/>
      <c r="K185" s="296"/>
      <c r="L185" s="296"/>
      <c r="M185" s="297"/>
      <c r="N185" s="59" t="s">
        <v>165</v>
      </c>
      <c r="O185" s="287"/>
      <c r="P185" s="287"/>
      <c r="Q185" s="288"/>
    </row>
    <row r="186" spans="1:17">
      <c r="A186" s="74">
        <v>18</v>
      </c>
      <c r="B186" s="76"/>
      <c r="C186" s="298"/>
      <c r="D186" s="299"/>
      <c r="E186" s="299"/>
      <c r="F186" s="299"/>
      <c r="G186" s="299"/>
      <c r="H186" s="299"/>
      <c r="I186" s="299"/>
      <c r="J186" s="299"/>
      <c r="K186" s="299"/>
      <c r="L186" s="299"/>
      <c r="M186" s="300"/>
      <c r="N186" s="58" t="s">
        <v>166</v>
      </c>
      <c r="O186" s="289"/>
      <c r="P186" s="289"/>
      <c r="Q186" s="290"/>
    </row>
    <row r="187" spans="1:17">
      <c r="A187" s="164" t="s">
        <v>22</v>
      </c>
      <c r="B187" s="166"/>
      <c r="C187" s="166"/>
      <c r="D187" s="142"/>
      <c r="E187" s="142"/>
      <c r="F187" s="142"/>
      <c r="G187" s="142"/>
      <c r="H187" s="142"/>
      <c r="I187" s="142"/>
      <c r="J187" s="142"/>
      <c r="K187" s="142"/>
      <c r="L187" s="142"/>
      <c r="M187" s="142"/>
      <c r="N187" s="142"/>
      <c r="O187" s="142"/>
      <c r="P187" s="142"/>
      <c r="Q187" s="171"/>
    </row>
    <row r="188" spans="1:17">
      <c r="A188" s="192"/>
      <c r="B188" s="193"/>
      <c r="C188" s="193"/>
      <c r="D188" s="193"/>
      <c r="E188" s="193"/>
      <c r="F188" s="193"/>
      <c r="G188" s="193"/>
      <c r="H188" s="193"/>
      <c r="I188" s="193"/>
      <c r="J188" s="193"/>
      <c r="K188" s="193"/>
      <c r="L188" s="193"/>
      <c r="M188" s="193"/>
      <c r="N188" s="193"/>
      <c r="O188" s="193"/>
      <c r="P188" s="193"/>
      <c r="Q188" s="194"/>
    </row>
    <row r="189" spans="1:17">
      <c r="A189" s="291"/>
      <c r="B189" s="292"/>
      <c r="C189" s="292"/>
      <c r="D189" s="292"/>
      <c r="E189" s="292"/>
      <c r="F189" s="292"/>
      <c r="G189" s="292"/>
      <c r="H189" s="292"/>
      <c r="I189" s="292"/>
      <c r="J189" s="292"/>
      <c r="K189" s="292"/>
      <c r="L189" s="292"/>
      <c r="M189" s="292"/>
      <c r="N189" s="292"/>
      <c r="O189" s="292"/>
      <c r="P189" s="292"/>
      <c r="Q189" s="293"/>
    </row>
    <row r="190" spans="1:17" ht="12.75" customHeight="1">
      <c r="A190" s="164" t="s">
        <v>23</v>
      </c>
      <c r="B190" s="166"/>
      <c r="C190" s="166"/>
      <c r="D190" s="142"/>
      <c r="E190" s="142"/>
      <c r="F190" s="142"/>
      <c r="G190" s="142"/>
      <c r="H190" s="142"/>
      <c r="I190" s="142"/>
      <c r="J190" s="142"/>
      <c r="K190" s="142"/>
      <c r="L190" s="143"/>
      <c r="M190" s="325" t="s">
        <v>163</v>
      </c>
      <c r="N190" s="142"/>
      <c r="O190" s="142"/>
      <c r="P190" s="142"/>
      <c r="Q190" s="171"/>
    </row>
    <row r="191" spans="1:17">
      <c r="A191" s="307"/>
      <c r="B191" s="308"/>
      <c r="C191" s="308"/>
      <c r="D191" s="308"/>
      <c r="E191" s="308"/>
      <c r="F191" s="308"/>
      <c r="G191" s="308"/>
      <c r="H191" s="308"/>
      <c r="I191" s="308"/>
      <c r="J191" s="308"/>
      <c r="K191" s="308"/>
      <c r="L191" s="309"/>
      <c r="M191" s="313"/>
      <c r="N191" s="314"/>
      <c r="O191" s="314"/>
      <c r="P191" s="314"/>
      <c r="Q191" s="315"/>
    </row>
    <row r="192" spans="1:17">
      <c r="A192" s="310"/>
      <c r="B192" s="311"/>
      <c r="C192" s="311"/>
      <c r="D192" s="311"/>
      <c r="E192" s="311"/>
      <c r="F192" s="311"/>
      <c r="G192" s="311"/>
      <c r="H192" s="311"/>
      <c r="I192" s="311"/>
      <c r="J192" s="311"/>
      <c r="K192" s="311"/>
      <c r="L192" s="312"/>
      <c r="M192" s="272" t="s">
        <v>164</v>
      </c>
      <c r="N192" s="119"/>
      <c r="O192" s="316"/>
      <c r="P192" s="316"/>
      <c r="Q192" s="317"/>
    </row>
    <row r="193" spans="1:17" ht="12.75" customHeight="1">
      <c r="A193" s="318" t="s">
        <v>61</v>
      </c>
      <c r="B193" s="319"/>
      <c r="C193" s="319"/>
      <c r="D193" s="319"/>
      <c r="E193" s="319"/>
      <c r="F193" s="319"/>
      <c r="G193" s="319"/>
      <c r="H193" s="319"/>
      <c r="I193" s="319"/>
      <c r="J193" s="320"/>
      <c r="K193" s="321" t="s">
        <v>24</v>
      </c>
      <c r="L193" s="322"/>
      <c r="M193" s="324"/>
      <c r="N193" s="321" t="s">
        <v>53</v>
      </c>
      <c r="O193" s="322"/>
      <c r="P193" s="322"/>
      <c r="Q193" s="323"/>
    </row>
    <row r="194" spans="1:17" ht="13.5" thickBot="1">
      <c r="A194" s="284"/>
      <c r="B194" s="285"/>
      <c r="C194" s="285"/>
      <c r="D194" s="285"/>
      <c r="E194" s="285"/>
      <c r="F194" s="285"/>
      <c r="G194" s="285"/>
      <c r="H194" s="285"/>
      <c r="I194" s="285"/>
      <c r="J194" s="286"/>
      <c r="K194" s="301"/>
      <c r="L194" s="302"/>
      <c r="M194" s="303"/>
      <c r="N194" s="304"/>
      <c r="O194" s="305"/>
      <c r="P194" s="305"/>
      <c r="Q194" s="306"/>
    </row>
    <row r="195" spans="1:17" ht="13.5" thickTop="1">
      <c r="A195" s="15" t="s">
        <v>21</v>
      </c>
      <c r="B195" s="16" t="s">
        <v>60</v>
      </c>
      <c r="C195" s="294" t="s">
        <v>107</v>
      </c>
      <c r="D195" s="295"/>
      <c r="E195" s="295"/>
      <c r="F195" s="296"/>
      <c r="G195" s="296"/>
      <c r="H195" s="296"/>
      <c r="I195" s="296"/>
      <c r="J195" s="296"/>
      <c r="K195" s="296"/>
      <c r="L195" s="296"/>
      <c r="M195" s="297"/>
      <c r="N195" s="59" t="s">
        <v>165</v>
      </c>
      <c r="O195" s="287"/>
      <c r="P195" s="287"/>
      <c r="Q195" s="288"/>
    </row>
    <row r="196" spans="1:17">
      <c r="A196" s="74">
        <v>19</v>
      </c>
      <c r="B196" s="76"/>
      <c r="C196" s="298"/>
      <c r="D196" s="299"/>
      <c r="E196" s="299"/>
      <c r="F196" s="299"/>
      <c r="G196" s="299"/>
      <c r="H196" s="299"/>
      <c r="I196" s="299"/>
      <c r="J196" s="299"/>
      <c r="K196" s="299"/>
      <c r="L196" s="299"/>
      <c r="M196" s="300"/>
      <c r="N196" s="58" t="s">
        <v>166</v>
      </c>
      <c r="O196" s="289"/>
      <c r="P196" s="289"/>
      <c r="Q196" s="290"/>
    </row>
    <row r="197" spans="1:17">
      <c r="A197" s="164" t="s">
        <v>22</v>
      </c>
      <c r="B197" s="166"/>
      <c r="C197" s="166"/>
      <c r="D197" s="142"/>
      <c r="E197" s="142"/>
      <c r="F197" s="142"/>
      <c r="G197" s="142"/>
      <c r="H197" s="142"/>
      <c r="I197" s="142"/>
      <c r="J197" s="142"/>
      <c r="K197" s="142"/>
      <c r="L197" s="142"/>
      <c r="M197" s="142"/>
      <c r="N197" s="142"/>
      <c r="O197" s="142"/>
      <c r="P197" s="142"/>
      <c r="Q197" s="171"/>
    </row>
    <row r="198" spans="1:17">
      <c r="A198" s="192"/>
      <c r="B198" s="193"/>
      <c r="C198" s="193"/>
      <c r="D198" s="193"/>
      <c r="E198" s="193"/>
      <c r="F198" s="193"/>
      <c r="G198" s="193"/>
      <c r="H198" s="193"/>
      <c r="I198" s="193"/>
      <c r="J198" s="193"/>
      <c r="K198" s="193"/>
      <c r="L198" s="193"/>
      <c r="M198" s="193"/>
      <c r="N198" s="193"/>
      <c r="O198" s="193"/>
      <c r="P198" s="193"/>
      <c r="Q198" s="194"/>
    </row>
    <row r="199" spans="1:17">
      <c r="A199" s="291"/>
      <c r="B199" s="292"/>
      <c r="C199" s="292"/>
      <c r="D199" s="292"/>
      <c r="E199" s="292"/>
      <c r="F199" s="292"/>
      <c r="G199" s="292"/>
      <c r="H199" s="292"/>
      <c r="I199" s="292"/>
      <c r="J199" s="292"/>
      <c r="K199" s="292"/>
      <c r="L199" s="292"/>
      <c r="M199" s="292"/>
      <c r="N199" s="292"/>
      <c r="O199" s="292"/>
      <c r="P199" s="292"/>
      <c r="Q199" s="293"/>
    </row>
    <row r="200" spans="1:17" ht="12.75" customHeight="1">
      <c r="A200" s="164" t="s">
        <v>23</v>
      </c>
      <c r="B200" s="166"/>
      <c r="C200" s="166"/>
      <c r="D200" s="142"/>
      <c r="E200" s="142"/>
      <c r="F200" s="142"/>
      <c r="G200" s="142"/>
      <c r="H200" s="142"/>
      <c r="I200" s="142"/>
      <c r="J200" s="142"/>
      <c r="K200" s="142"/>
      <c r="L200" s="143"/>
      <c r="M200" s="325" t="s">
        <v>163</v>
      </c>
      <c r="N200" s="142"/>
      <c r="O200" s="142"/>
      <c r="P200" s="142"/>
      <c r="Q200" s="171"/>
    </row>
    <row r="201" spans="1:17">
      <c r="A201" s="307"/>
      <c r="B201" s="308"/>
      <c r="C201" s="308"/>
      <c r="D201" s="308"/>
      <c r="E201" s="308"/>
      <c r="F201" s="308"/>
      <c r="G201" s="308"/>
      <c r="H201" s="308"/>
      <c r="I201" s="308"/>
      <c r="J201" s="308"/>
      <c r="K201" s="308"/>
      <c r="L201" s="309"/>
      <c r="M201" s="313"/>
      <c r="N201" s="314"/>
      <c r="O201" s="314"/>
      <c r="P201" s="314"/>
      <c r="Q201" s="315"/>
    </row>
    <row r="202" spans="1:17">
      <c r="A202" s="310"/>
      <c r="B202" s="311"/>
      <c r="C202" s="311"/>
      <c r="D202" s="311"/>
      <c r="E202" s="311"/>
      <c r="F202" s="311"/>
      <c r="G202" s="311"/>
      <c r="H202" s="311"/>
      <c r="I202" s="311"/>
      <c r="J202" s="311"/>
      <c r="K202" s="311"/>
      <c r="L202" s="312"/>
      <c r="M202" s="272" t="s">
        <v>164</v>
      </c>
      <c r="N202" s="119"/>
      <c r="O202" s="316"/>
      <c r="P202" s="316"/>
      <c r="Q202" s="317"/>
    </row>
    <row r="203" spans="1:17" ht="12.75" customHeight="1">
      <c r="A203" s="318" t="s">
        <v>61</v>
      </c>
      <c r="B203" s="319"/>
      <c r="C203" s="319"/>
      <c r="D203" s="319"/>
      <c r="E203" s="319"/>
      <c r="F203" s="319"/>
      <c r="G203" s="319"/>
      <c r="H203" s="319"/>
      <c r="I203" s="319"/>
      <c r="J203" s="320"/>
      <c r="K203" s="321" t="s">
        <v>24</v>
      </c>
      <c r="L203" s="322"/>
      <c r="M203" s="324"/>
      <c r="N203" s="321" t="s">
        <v>53</v>
      </c>
      <c r="O203" s="322"/>
      <c r="P203" s="322"/>
      <c r="Q203" s="323"/>
    </row>
    <row r="204" spans="1:17" ht="13.5" thickBot="1">
      <c r="A204" s="284"/>
      <c r="B204" s="285"/>
      <c r="C204" s="285"/>
      <c r="D204" s="285"/>
      <c r="E204" s="285"/>
      <c r="F204" s="285"/>
      <c r="G204" s="285"/>
      <c r="H204" s="285"/>
      <c r="I204" s="285"/>
      <c r="J204" s="286"/>
      <c r="K204" s="301"/>
      <c r="L204" s="302"/>
      <c r="M204" s="303"/>
      <c r="N204" s="304"/>
      <c r="O204" s="305"/>
      <c r="P204" s="305"/>
      <c r="Q204" s="306"/>
    </row>
    <row r="205" spans="1:17" ht="13.5" thickTop="1">
      <c r="A205" s="15" t="s">
        <v>21</v>
      </c>
      <c r="B205" s="16" t="s">
        <v>60</v>
      </c>
      <c r="C205" s="294" t="s">
        <v>107</v>
      </c>
      <c r="D205" s="295"/>
      <c r="E205" s="295"/>
      <c r="F205" s="296"/>
      <c r="G205" s="296"/>
      <c r="H205" s="296"/>
      <c r="I205" s="296"/>
      <c r="J205" s="296"/>
      <c r="K205" s="296"/>
      <c r="L205" s="296"/>
      <c r="M205" s="297"/>
      <c r="N205" s="59" t="s">
        <v>165</v>
      </c>
      <c r="O205" s="287"/>
      <c r="P205" s="287"/>
      <c r="Q205" s="288"/>
    </row>
    <row r="206" spans="1:17">
      <c r="A206" s="74">
        <v>20</v>
      </c>
      <c r="B206" s="76"/>
      <c r="C206" s="298"/>
      <c r="D206" s="299"/>
      <c r="E206" s="299"/>
      <c r="F206" s="299"/>
      <c r="G206" s="299"/>
      <c r="H206" s="299"/>
      <c r="I206" s="299"/>
      <c r="J206" s="299"/>
      <c r="K206" s="299"/>
      <c r="L206" s="299"/>
      <c r="M206" s="300"/>
      <c r="N206" s="58" t="s">
        <v>166</v>
      </c>
      <c r="O206" s="289"/>
      <c r="P206" s="289"/>
      <c r="Q206" s="290"/>
    </row>
    <row r="207" spans="1:17">
      <c r="A207" s="164" t="s">
        <v>22</v>
      </c>
      <c r="B207" s="166"/>
      <c r="C207" s="166"/>
      <c r="D207" s="142"/>
      <c r="E207" s="142"/>
      <c r="F207" s="142"/>
      <c r="G207" s="142"/>
      <c r="H207" s="142"/>
      <c r="I207" s="142"/>
      <c r="J207" s="142"/>
      <c r="K207" s="142"/>
      <c r="L207" s="142"/>
      <c r="M207" s="142"/>
      <c r="N207" s="142"/>
      <c r="O207" s="142"/>
      <c r="P207" s="142"/>
      <c r="Q207" s="171"/>
    </row>
    <row r="208" spans="1:17">
      <c r="A208" s="192"/>
      <c r="B208" s="193"/>
      <c r="C208" s="193"/>
      <c r="D208" s="193"/>
      <c r="E208" s="193"/>
      <c r="F208" s="193"/>
      <c r="G208" s="193"/>
      <c r="H208" s="193"/>
      <c r="I208" s="193"/>
      <c r="J208" s="193"/>
      <c r="K208" s="193"/>
      <c r="L208" s="193"/>
      <c r="M208" s="193"/>
      <c r="N208" s="193"/>
      <c r="O208" s="193"/>
      <c r="P208" s="193"/>
      <c r="Q208" s="194"/>
    </row>
    <row r="209" spans="1:17">
      <c r="A209" s="291"/>
      <c r="B209" s="292"/>
      <c r="C209" s="292"/>
      <c r="D209" s="292"/>
      <c r="E209" s="292"/>
      <c r="F209" s="292"/>
      <c r="G209" s="292"/>
      <c r="H209" s="292"/>
      <c r="I209" s="292"/>
      <c r="J209" s="292"/>
      <c r="K209" s="292"/>
      <c r="L209" s="292"/>
      <c r="M209" s="292"/>
      <c r="N209" s="292"/>
      <c r="O209" s="292"/>
      <c r="P209" s="292"/>
      <c r="Q209" s="293"/>
    </row>
    <row r="210" spans="1:17" ht="12.75" customHeight="1">
      <c r="A210" s="164" t="s">
        <v>23</v>
      </c>
      <c r="B210" s="166"/>
      <c r="C210" s="166"/>
      <c r="D210" s="142"/>
      <c r="E210" s="142"/>
      <c r="F210" s="142"/>
      <c r="G210" s="142"/>
      <c r="H210" s="142"/>
      <c r="I210" s="142"/>
      <c r="J210" s="142"/>
      <c r="K210" s="142"/>
      <c r="L210" s="143"/>
      <c r="M210" s="325" t="s">
        <v>163</v>
      </c>
      <c r="N210" s="142"/>
      <c r="O210" s="142"/>
      <c r="P210" s="142"/>
      <c r="Q210" s="171"/>
    </row>
    <row r="211" spans="1:17">
      <c r="A211" s="307"/>
      <c r="B211" s="308"/>
      <c r="C211" s="308"/>
      <c r="D211" s="308"/>
      <c r="E211" s="308"/>
      <c r="F211" s="308"/>
      <c r="G211" s="308"/>
      <c r="H211" s="308"/>
      <c r="I211" s="308"/>
      <c r="J211" s="308"/>
      <c r="K211" s="308"/>
      <c r="L211" s="309"/>
      <c r="M211" s="313"/>
      <c r="N211" s="314"/>
      <c r="O211" s="314"/>
      <c r="P211" s="314"/>
      <c r="Q211" s="315"/>
    </row>
    <row r="212" spans="1:17">
      <c r="A212" s="310"/>
      <c r="B212" s="311"/>
      <c r="C212" s="311"/>
      <c r="D212" s="311"/>
      <c r="E212" s="311"/>
      <c r="F212" s="311"/>
      <c r="G212" s="311"/>
      <c r="H212" s="311"/>
      <c r="I212" s="311"/>
      <c r="J212" s="311"/>
      <c r="K212" s="311"/>
      <c r="L212" s="312"/>
      <c r="M212" s="272" t="s">
        <v>164</v>
      </c>
      <c r="N212" s="119"/>
      <c r="O212" s="316"/>
      <c r="P212" s="316"/>
      <c r="Q212" s="317"/>
    </row>
    <row r="213" spans="1:17" ht="12.75" customHeight="1">
      <c r="A213" s="318" t="s">
        <v>61</v>
      </c>
      <c r="B213" s="319"/>
      <c r="C213" s="319"/>
      <c r="D213" s="319"/>
      <c r="E213" s="319"/>
      <c r="F213" s="319"/>
      <c r="G213" s="319"/>
      <c r="H213" s="319"/>
      <c r="I213" s="319"/>
      <c r="J213" s="320"/>
      <c r="K213" s="321" t="s">
        <v>24</v>
      </c>
      <c r="L213" s="322"/>
      <c r="M213" s="324"/>
      <c r="N213" s="321" t="s">
        <v>53</v>
      </c>
      <c r="O213" s="322"/>
      <c r="P213" s="322"/>
      <c r="Q213" s="323"/>
    </row>
    <row r="214" spans="1:17" ht="13.5" thickBot="1">
      <c r="A214" s="284"/>
      <c r="B214" s="285"/>
      <c r="C214" s="285"/>
      <c r="D214" s="285"/>
      <c r="E214" s="285"/>
      <c r="F214" s="285"/>
      <c r="G214" s="285"/>
      <c r="H214" s="285"/>
      <c r="I214" s="285"/>
      <c r="J214" s="286"/>
      <c r="K214" s="301"/>
      <c r="L214" s="302"/>
      <c r="M214" s="303"/>
      <c r="N214" s="304"/>
      <c r="O214" s="305"/>
      <c r="P214" s="305"/>
      <c r="Q214" s="306"/>
    </row>
    <row r="215" spans="1:17" ht="13.5" thickTop="1">
      <c r="A215" s="15" t="s">
        <v>21</v>
      </c>
      <c r="B215" s="16" t="s">
        <v>60</v>
      </c>
      <c r="C215" s="294" t="s">
        <v>107</v>
      </c>
      <c r="D215" s="295"/>
      <c r="E215" s="295"/>
      <c r="F215" s="296"/>
      <c r="G215" s="296"/>
      <c r="H215" s="296"/>
      <c r="I215" s="296"/>
      <c r="J215" s="296"/>
      <c r="K215" s="296"/>
      <c r="L215" s="296"/>
      <c r="M215" s="297"/>
      <c r="N215" s="59" t="s">
        <v>165</v>
      </c>
      <c r="O215" s="287"/>
      <c r="P215" s="287"/>
      <c r="Q215" s="288"/>
    </row>
    <row r="216" spans="1:17">
      <c r="A216" s="74">
        <v>21</v>
      </c>
      <c r="B216" s="76"/>
      <c r="C216" s="298"/>
      <c r="D216" s="299"/>
      <c r="E216" s="299"/>
      <c r="F216" s="299"/>
      <c r="G216" s="299"/>
      <c r="H216" s="299"/>
      <c r="I216" s="299"/>
      <c r="J216" s="299"/>
      <c r="K216" s="299"/>
      <c r="L216" s="299"/>
      <c r="M216" s="300"/>
      <c r="N216" s="58" t="s">
        <v>166</v>
      </c>
      <c r="O216" s="289"/>
      <c r="P216" s="289"/>
      <c r="Q216" s="290"/>
    </row>
    <row r="217" spans="1:17">
      <c r="A217" s="164" t="s">
        <v>22</v>
      </c>
      <c r="B217" s="166"/>
      <c r="C217" s="166"/>
      <c r="D217" s="142"/>
      <c r="E217" s="142"/>
      <c r="F217" s="142"/>
      <c r="G217" s="142"/>
      <c r="H217" s="142"/>
      <c r="I217" s="142"/>
      <c r="J217" s="142"/>
      <c r="K217" s="142"/>
      <c r="L217" s="142"/>
      <c r="M217" s="142"/>
      <c r="N217" s="142"/>
      <c r="O217" s="142"/>
      <c r="P217" s="142"/>
      <c r="Q217" s="171"/>
    </row>
    <row r="218" spans="1:17">
      <c r="A218" s="192"/>
      <c r="B218" s="193"/>
      <c r="C218" s="193"/>
      <c r="D218" s="193"/>
      <c r="E218" s="193"/>
      <c r="F218" s="193"/>
      <c r="G218" s="193"/>
      <c r="H218" s="193"/>
      <c r="I218" s="193"/>
      <c r="J218" s="193"/>
      <c r="K218" s="193"/>
      <c r="L218" s="193"/>
      <c r="M218" s="193"/>
      <c r="N218" s="193"/>
      <c r="O218" s="193"/>
      <c r="P218" s="193"/>
      <c r="Q218" s="194"/>
    </row>
    <row r="219" spans="1:17">
      <c r="A219" s="291"/>
      <c r="B219" s="292"/>
      <c r="C219" s="292"/>
      <c r="D219" s="292"/>
      <c r="E219" s="292"/>
      <c r="F219" s="292"/>
      <c r="G219" s="292"/>
      <c r="H219" s="292"/>
      <c r="I219" s="292"/>
      <c r="J219" s="292"/>
      <c r="K219" s="292"/>
      <c r="L219" s="292"/>
      <c r="M219" s="292"/>
      <c r="N219" s="292"/>
      <c r="O219" s="292"/>
      <c r="P219" s="292"/>
      <c r="Q219" s="293"/>
    </row>
    <row r="220" spans="1:17" ht="12.75" customHeight="1">
      <c r="A220" s="164" t="s">
        <v>23</v>
      </c>
      <c r="B220" s="166"/>
      <c r="C220" s="166"/>
      <c r="D220" s="142"/>
      <c r="E220" s="142"/>
      <c r="F220" s="142"/>
      <c r="G220" s="142"/>
      <c r="H220" s="142"/>
      <c r="I220" s="142"/>
      <c r="J220" s="142"/>
      <c r="K220" s="142"/>
      <c r="L220" s="143"/>
      <c r="M220" s="325" t="s">
        <v>163</v>
      </c>
      <c r="N220" s="142"/>
      <c r="O220" s="142"/>
      <c r="P220" s="142"/>
      <c r="Q220" s="171"/>
    </row>
    <row r="221" spans="1:17">
      <c r="A221" s="307"/>
      <c r="B221" s="308"/>
      <c r="C221" s="308"/>
      <c r="D221" s="308"/>
      <c r="E221" s="308"/>
      <c r="F221" s="308"/>
      <c r="G221" s="308"/>
      <c r="H221" s="308"/>
      <c r="I221" s="308"/>
      <c r="J221" s="308"/>
      <c r="K221" s="308"/>
      <c r="L221" s="309"/>
      <c r="M221" s="313"/>
      <c r="N221" s="314"/>
      <c r="O221" s="314"/>
      <c r="P221" s="314"/>
      <c r="Q221" s="315"/>
    </row>
    <row r="222" spans="1:17">
      <c r="A222" s="310"/>
      <c r="B222" s="311"/>
      <c r="C222" s="311"/>
      <c r="D222" s="311"/>
      <c r="E222" s="311"/>
      <c r="F222" s="311"/>
      <c r="G222" s="311"/>
      <c r="H222" s="311"/>
      <c r="I222" s="311"/>
      <c r="J222" s="311"/>
      <c r="K222" s="311"/>
      <c r="L222" s="312"/>
      <c r="M222" s="272" t="s">
        <v>164</v>
      </c>
      <c r="N222" s="119"/>
      <c r="O222" s="316"/>
      <c r="P222" s="316"/>
      <c r="Q222" s="317"/>
    </row>
    <row r="223" spans="1:17" ht="12.75" customHeight="1">
      <c r="A223" s="318" t="s">
        <v>61</v>
      </c>
      <c r="B223" s="319"/>
      <c r="C223" s="319"/>
      <c r="D223" s="319"/>
      <c r="E223" s="319"/>
      <c r="F223" s="319"/>
      <c r="G223" s="319"/>
      <c r="H223" s="319"/>
      <c r="I223" s="319"/>
      <c r="J223" s="320"/>
      <c r="K223" s="321" t="s">
        <v>24</v>
      </c>
      <c r="L223" s="322"/>
      <c r="M223" s="324"/>
      <c r="N223" s="321" t="s">
        <v>53</v>
      </c>
      <c r="O223" s="322"/>
      <c r="P223" s="322"/>
      <c r="Q223" s="323"/>
    </row>
    <row r="224" spans="1:17" ht="13.5" thickBot="1">
      <c r="A224" s="284"/>
      <c r="B224" s="285"/>
      <c r="C224" s="285"/>
      <c r="D224" s="285"/>
      <c r="E224" s="285"/>
      <c r="F224" s="285"/>
      <c r="G224" s="285"/>
      <c r="H224" s="285"/>
      <c r="I224" s="285"/>
      <c r="J224" s="286"/>
      <c r="K224" s="301"/>
      <c r="L224" s="302"/>
      <c r="M224" s="303"/>
      <c r="N224" s="304"/>
      <c r="O224" s="305"/>
      <c r="P224" s="305"/>
      <c r="Q224" s="306"/>
    </row>
    <row r="225" spans="1:17" ht="13.5" thickTop="1">
      <c r="A225" s="15" t="s">
        <v>21</v>
      </c>
      <c r="B225" s="16" t="s">
        <v>60</v>
      </c>
      <c r="C225" s="294" t="s">
        <v>107</v>
      </c>
      <c r="D225" s="295"/>
      <c r="E225" s="295"/>
      <c r="F225" s="296"/>
      <c r="G225" s="296"/>
      <c r="H225" s="296"/>
      <c r="I225" s="296"/>
      <c r="J225" s="296"/>
      <c r="K225" s="296"/>
      <c r="L225" s="296"/>
      <c r="M225" s="297"/>
      <c r="N225" s="59" t="s">
        <v>165</v>
      </c>
      <c r="O225" s="287"/>
      <c r="P225" s="287"/>
      <c r="Q225" s="288"/>
    </row>
    <row r="226" spans="1:17">
      <c r="A226" s="74">
        <v>22</v>
      </c>
      <c r="B226" s="76"/>
      <c r="C226" s="298"/>
      <c r="D226" s="299"/>
      <c r="E226" s="299"/>
      <c r="F226" s="299"/>
      <c r="G226" s="299"/>
      <c r="H226" s="299"/>
      <c r="I226" s="299"/>
      <c r="J226" s="299"/>
      <c r="K226" s="299"/>
      <c r="L226" s="299"/>
      <c r="M226" s="300"/>
      <c r="N226" s="58" t="s">
        <v>166</v>
      </c>
      <c r="O226" s="289"/>
      <c r="P226" s="289"/>
      <c r="Q226" s="290"/>
    </row>
    <row r="227" spans="1:17">
      <c r="A227" s="164" t="s">
        <v>22</v>
      </c>
      <c r="B227" s="166"/>
      <c r="C227" s="166"/>
      <c r="D227" s="142"/>
      <c r="E227" s="142"/>
      <c r="F227" s="142"/>
      <c r="G227" s="142"/>
      <c r="H227" s="142"/>
      <c r="I227" s="142"/>
      <c r="J227" s="142"/>
      <c r="K227" s="142"/>
      <c r="L227" s="142"/>
      <c r="M227" s="142"/>
      <c r="N227" s="142"/>
      <c r="O227" s="142"/>
      <c r="P227" s="142"/>
      <c r="Q227" s="171"/>
    </row>
    <row r="228" spans="1:17">
      <c r="A228" s="192"/>
      <c r="B228" s="193"/>
      <c r="C228" s="193"/>
      <c r="D228" s="193"/>
      <c r="E228" s="193"/>
      <c r="F228" s="193"/>
      <c r="G228" s="193"/>
      <c r="H228" s="193"/>
      <c r="I228" s="193"/>
      <c r="J228" s="193"/>
      <c r="K228" s="193"/>
      <c r="L228" s="193"/>
      <c r="M228" s="193"/>
      <c r="N228" s="193"/>
      <c r="O228" s="193"/>
      <c r="P228" s="193"/>
      <c r="Q228" s="194"/>
    </row>
    <row r="229" spans="1:17">
      <c r="A229" s="291"/>
      <c r="B229" s="292"/>
      <c r="C229" s="292"/>
      <c r="D229" s="292"/>
      <c r="E229" s="292"/>
      <c r="F229" s="292"/>
      <c r="G229" s="292"/>
      <c r="H229" s="292"/>
      <c r="I229" s="292"/>
      <c r="J229" s="292"/>
      <c r="K229" s="292"/>
      <c r="L229" s="292"/>
      <c r="M229" s="292"/>
      <c r="N229" s="292"/>
      <c r="O229" s="292"/>
      <c r="P229" s="292"/>
      <c r="Q229" s="293"/>
    </row>
    <row r="230" spans="1:17" ht="12.75" customHeight="1">
      <c r="A230" s="164" t="s">
        <v>23</v>
      </c>
      <c r="B230" s="166"/>
      <c r="C230" s="166"/>
      <c r="D230" s="142"/>
      <c r="E230" s="142"/>
      <c r="F230" s="142"/>
      <c r="G230" s="142"/>
      <c r="H230" s="142"/>
      <c r="I230" s="142"/>
      <c r="J230" s="142"/>
      <c r="K230" s="142"/>
      <c r="L230" s="143"/>
      <c r="M230" s="325" t="s">
        <v>163</v>
      </c>
      <c r="N230" s="142"/>
      <c r="O230" s="142"/>
      <c r="P230" s="142"/>
      <c r="Q230" s="171"/>
    </row>
    <row r="231" spans="1:17">
      <c r="A231" s="307"/>
      <c r="B231" s="308"/>
      <c r="C231" s="308"/>
      <c r="D231" s="308"/>
      <c r="E231" s="308"/>
      <c r="F231" s="308"/>
      <c r="G231" s="308"/>
      <c r="H231" s="308"/>
      <c r="I231" s="308"/>
      <c r="J231" s="308"/>
      <c r="K231" s="308"/>
      <c r="L231" s="309"/>
      <c r="M231" s="313"/>
      <c r="N231" s="314"/>
      <c r="O231" s="314"/>
      <c r="P231" s="314"/>
      <c r="Q231" s="315"/>
    </row>
    <row r="232" spans="1:17">
      <c r="A232" s="310"/>
      <c r="B232" s="311"/>
      <c r="C232" s="311"/>
      <c r="D232" s="311"/>
      <c r="E232" s="311"/>
      <c r="F232" s="311"/>
      <c r="G232" s="311"/>
      <c r="H232" s="311"/>
      <c r="I232" s="311"/>
      <c r="J232" s="311"/>
      <c r="K232" s="311"/>
      <c r="L232" s="312"/>
      <c r="M232" s="272" t="s">
        <v>164</v>
      </c>
      <c r="N232" s="119"/>
      <c r="O232" s="316"/>
      <c r="P232" s="316"/>
      <c r="Q232" s="317"/>
    </row>
    <row r="233" spans="1:17" ht="12.75" customHeight="1">
      <c r="A233" s="318" t="s">
        <v>61</v>
      </c>
      <c r="B233" s="319"/>
      <c r="C233" s="319"/>
      <c r="D233" s="319"/>
      <c r="E233" s="319"/>
      <c r="F233" s="319"/>
      <c r="G233" s="319"/>
      <c r="H233" s="319"/>
      <c r="I233" s="319"/>
      <c r="J233" s="320"/>
      <c r="K233" s="321" t="s">
        <v>24</v>
      </c>
      <c r="L233" s="322"/>
      <c r="M233" s="324"/>
      <c r="N233" s="321" t="s">
        <v>53</v>
      </c>
      <c r="O233" s="322"/>
      <c r="P233" s="322"/>
      <c r="Q233" s="323"/>
    </row>
    <row r="234" spans="1:17" ht="13.5" thickBot="1">
      <c r="A234" s="284"/>
      <c r="B234" s="285"/>
      <c r="C234" s="285"/>
      <c r="D234" s="285"/>
      <c r="E234" s="285"/>
      <c r="F234" s="285"/>
      <c r="G234" s="285"/>
      <c r="H234" s="285"/>
      <c r="I234" s="285"/>
      <c r="J234" s="286"/>
      <c r="K234" s="301"/>
      <c r="L234" s="302"/>
      <c r="M234" s="303"/>
      <c r="N234" s="304"/>
      <c r="O234" s="305"/>
      <c r="P234" s="305"/>
      <c r="Q234" s="306"/>
    </row>
    <row r="235" spans="1:17" ht="13.5" thickTop="1">
      <c r="A235" s="15" t="s">
        <v>21</v>
      </c>
      <c r="B235" s="16" t="s">
        <v>60</v>
      </c>
      <c r="C235" s="294" t="s">
        <v>107</v>
      </c>
      <c r="D235" s="295"/>
      <c r="E235" s="295"/>
      <c r="F235" s="296"/>
      <c r="G235" s="296"/>
      <c r="H235" s="296"/>
      <c r="I235" s="296"/>
      <c r="J235" s="296"/>
      <c r="K235" s="296"/>
      <c r="L235" s="296"/>
      <c r="M235" s="297"/>
      <c r="N235" s="59" t="s">
        <v>165</v>
      </c>
      <c r="O235" s="287"/>
      <c r="P235" s="287"/>
      <c r="Q235" s="288"/>
    </row>
    <row r="236" spans="1:17">
      <c r="A236" s="74">
        <v>23</v>
      </c>
      <c r="B236" s="76"/>
      <c r="C236" s="298"/>
      <c r="D236" s="299"/>
      <c r="E236" s="299"/>
      <c r="F236" s="299"/>
      <c r="G236" s="299"/>
      <c r="H236" s="299"/>
      <c r="I236" s="299"/>
      <c r="J236" s="299"/>
      <c r="K236" s="299"/>
      <c r="L236" s="299"/>
      <c r="M236" s="300"/>
      <c r="N236" s="58" t="s">
        <v>166</v>
      </c>
      <c r="O236" s="289"/>
      <c r="P236" s="289"/>
      <c r="Q236" s="290"/>
    </row>
    <row r="237" spans="1:17">
      <c r="A237" s="164" t="s">
        <v>22</v>
      </c>
      <c r="B237" s="166"/>
      <c r="C237" s="166"/>
      <c r="D237" s="142"/>
      <c r="E237" s="142"/>
      <c r="F237" s="142"/>
      <c r="G237" s="142"/>
      <c r="H237" s="142"/>
      <c r="I237" s="142"/>
      <c r="J237" s="142"/>
      <c r="K237" s="142"/>
      <c r="L237" s="142"/>
      <c r="M237" s="142"/>
      <c r="N237" s="142"/>
      <c r="O237" s="142"/>
      <c r="P237" s="142"/>
      <c r="Q237" s="171"/>
    </row>
    <row r="238" spans="1:17">
      <c r="A238" s="192"/>
      <c r="B238" s="193"/>
      <c r="C238" s="193"/>
      <c r="D238" s="193"/>
      <c r="E238" s="193"/>
      <c r="F238" s="193"/>
      <c r="G238" s="193"/>
      <c r="H238" s="193"/>
      <c r="I238" s="193"/>
      <c r="J238" s="193"/>
      <c r="K238" s="193"/>
      <c r="L238" s="193"/>
      <c r="M238" s="193"/>
      <c r="N238" s="193"/>
      <c r="O238" s="193"/>
      <c r="P238" s="193"/>
      <c r="Q238" s="194"/>
    </row>
    <row r="239" spans="1:17">
      <c r="A239" s="291"/>
      <c r="B239" s="292"/>
      <c r="C239" s="292"/>
      <c r="D239" s="292"/>
      <c r="E239" s="292"/>
      <c r="F239" s="292"/>
      <c r="G239" s="292"/>
      <c r="H239" s="292"/>
      <c r="I239" s="292"/>
      <c r="J239" s="292"/>
      <c r="K239" s="292"/>
      <c r="L239" s="292"/>
      <c r="M239" s="292"/>
      <c r="N239" s="292"/>
      <c r="O239" s="292"/>
      <c r="P239" s="292"/>
      <c r="Q239" s="293"/>
    </row>
    <row r="240" spans="1:17" ht="12.75" customHeight="1">
      <c r="A240" s="164" t="s">
        <v>23</v>
      </c>
      <c r="B240" s="166"/>
      <c r="C240" s="166"/>
      <c r="D240" s="142"/>
      <c r="E240" s="142"/>
      <c r="F240" s="142"/>
      <c r="G240" s="142"/>
      <c r="H240" s="142"/>
      <c r="I240" s="142"/>
      <c r="J240" s="142"/>
      <c r="K240" s="142"/>
      <c r="L240" s="143"/>
      <c r="M240" s="325" t="s">
        <v>163</v>
      </c>
      <c r="N240" s="142"/>
      <c r="O240" s="142"/>
      <c r="P240" s="142"/>
      <c r="Q240" s="171"/>
    </row>
    <row r="241" spans="1:17">
      <c r="A241" s="307"/>
      <c r="B241" s="308"/>
      <c r="C241" s="308"/>
      <c r="D241" s="308"/>
      <c r="E241" s="308"/>
      <c r="F241" s="308"/>
      <c r="G241" s="308"/>
      <c r="H241" s="308"/>
      <c r="I241" s="308"/>
      <c r="J241" s="308"/>
      <c r="K241" s="308"/>
      <c r="L241" s="309"/>
      <c r="M241" s="313"/>
      <c r="N241" s="314"/>
      <c r="O241" s="314"/>
      <c r="P241" s="314"/>
      <c r="Q241" s="315"/>
    </row>
    <row r="242" spans="1:17">
      <c r="A242" s="310"/>
      <c r="B242" s="311"/>
      <c r="C242" s="311"/>
      <c r="D242" s="311"/>
      <c r="E242" s="311"/>
      <c r="F242" s="311"/>
      <c r="G242" s="311"/>
      <c r="H242" s="311"/>
      <c r="I242" s="311"/>
      <c r="J242" s="311"/>
      <c r="K242" s="311"/>
      <c r="L242" s="312"/>
      <c r="M242" s="272" t="s">
        <v>164</v>
      </c>
      <c r="N242" s="119"/>
      <c r="O242" s="316"/>
      <c r="P242" s="316"/>
      <c r="Q242" s="317"/>
    </row>
    <row r="243" spans="1:17" ht="12.75" customHeight="1">
      <c r="A243" s="318" t="s">
        <v>61</v>
      </c>
      <c r="B243" s="319"/>
      <c r="C243" s="319"/>
      <c r="D243" s="319"/>
      <c r="E243" s="319"/>
      <c r="F243" s="319"/>
      <c r="G243" s="319"/>
      <c r="H243" s="319"/>
      <c r="I243" s="319"/>
      <c r="J243" s="320"/>
      <c r="K243" s="321" t="s">
        <v>24</v>
      </c>
      <c r="L243" s="322"/>
      <c r="M243" s="324"/>
      <c r="N243" s="321" t="s">
        <v>53</v>
      </c>
      <c r="O243" s="322"/>
      <c r="P243" s="322"/>
      <c r="Q243" s="323"/>
    </row>
    <row r="244" spans="1:17" ht="13.5" thickBot="1">
      <c r="A244" s="284"/>
      <c r="B244" s="285"/>
      <c r="C244" s="285"/>
      <c r="D244" s="285"/>
      <c r="E244" s="285"/>
      <c r="F244" s="285"/>
      <c r="G244" s="285"/>
      <c r="H244" s="285"/>
      <c r="I244" s="285"/>
      <c r="J244" s="286"/>
      <c r="K244" s="301"/>
      <c r="L244" s="302"/>
      <c r="M244" s="303"/>
      <c r="N244" s="304"/>
      <c r="O244" s="305"/>
      <c r="P244" s="305"/>
      <c r="Q244" s="306"/>
    </row>
    <row r="245" spans="1:17" ht="13.5" thickTop="1">
      <c r="A245" s="15" t="s">
        <v>21</v>
      </c>
      <c r="B245" s="16" t="s">
        <v>60</v>
      </c>
      <c r="C245" s="294" t="s">
        <v>107</v>
      </c>
      <c r="D245" s="295"/>
      <c r="E245" s="295"/>
      <c r="F245" s="296"/>
      <c r="G245" s="296"/>
      <c r="H245" s="296"/>
      <c r="I245" s="296"/>
      <c r="J245" s="296"/>
      <c r="K245" s="296"/>
      <c r="L245" s="296"/>
      <c r="M245" s="297"/>
      <c r="N245" s="59" t="s">
        <v>165</v>
      </c>
      <c r="O245" s="287"/>
      <c r="P245" s="287"/>
      <c r="Q245" s="288"/>
    </row>
    <row r="246" spans="1:17">
      <c r="A246" s="74">
        <v>24</v>
      </c>
      <c r="B246" s="76"/>
      <c r="C246" s="298"/>
      <c r="D246" s="299"/>
      <c r="E246" s="299"/>
      <c r="F246" s="299"/>
      <c r="G246" s="299"/>
      <c r="H246" s="299"/>
      <c r="I246" s="299"/>
      <c r="J246" s="299"/>
      <c r="K246" s="299"/>
      <c r="L246" s="299"/>
      <c r="M246" s="300"/>
      <c r="N246" s="58" t="s">
        <v>166</v>
      </c>
      <c r="O246" s="289"/>
      <c r="P246" s="289"/>
      <c r="Q246" s="290"/>
    </row>
    <row r="247" spans="1:17">
      <c r="A247" s="164" t="s">
        <v>22</v>
      </c>
      <c r="B247" s="166"/>
      <c r="C247" s="166"/>
      <c r="D247" s="142"/>
      <c r="E247" s="142"/>
      <c r="F247" s="142"/>
      <c r="G247" s="142"/>
      <c r="H247" s="142"/>
      <c r="I247" s="142"/>
      <c r="J247" s="142"/>
      <c r="K247" s="142"/>
      <c r="L247" s="142"/>
      <c r="M247" s="142"/>
      <c r="N247" s="142"/>
      <c r="O247" s="142"/>
      <c r="P247" s="142"/>
      <c r="Q247" s="171"/>
    </row>
    <row r="248" spans="1:17">
      <c r="A248" s="192"/>
      <c r="B248" s="193"/>
      <c r="C248" s="193"/>
      <c r="D248" s="193"/>
      <c r="E248" s="193"/>
      <c r="F248" s="193"/>
      <c r="G248" s="193"/>
      <c r="H248" s="193"/>
      <c r="I248" s="193"/>
      <c r="J248" s="193"/>
      <c r="K248" s="193"/>
      <c r="L248" s="193"/>
      <c r="M248" s="193"/>
      <c r="N248" s="193"/>
      <c r="O248" s="193"/>
      <c r="P248" s="193"/>
      <c r="Q248" s="194"/>
    </row>
    <row r="249" spans="1:17">
      <c r="A249" s="291"/>
      <c r="B249" s="292"/>
      <c r="C249" s="292"/>
      <c r="D249" s="292"/>
      <c r="E249" s="292"/>
      <c r="F249" s="292"/>
      <c r="G249" s="292"/>
      <c r="H249" s="292"/>
      <c r="I249" s="292"/>
      <c r="J249" s="292"/>
      <c r="K249" s="292"/>
      <c r="L249" s="292"/>
      <c r="M249" s="292"/>
      <c r="N249" s="292"/>
      <c r="O249" s="292"/>
      <c r="P249" s="292"/>
      <c r="Q249" s="293"/>
    </row>
    <row r="250" spans="1:17" ht="12.75" customHeight="1">
      <c r="A250" s="164" t="s">
        <v>23</v>
      </c>
      <c r="B250" s="166"/>
      <c r="C250" s="166"/>
      <c r="D250" s="142"/>
      <c r="E250" s="142"/>
      <c r="F250" s="142"/>
      <c r="G250" s="142"/>
      <c r="H250" s="142"/>
      <c r="I250" s="142"/>
      <c r="J250" s="142"/>
      <c r="K250" s="142"/>
      <c r="L250" s="143"/>
      <c r="M250" s="325" t="s">
        <v>163</v>
      </c>
      <c r="N250" s="142"/>
      <c r="O250" s="142"/>
      <c r="P250" s="142"/>
      <c r="Q250" s="171"/>
    </row>
    <row r="251" spans="1:17">
      <c r="A251" s="307"/>
      <c r="B251" s="308"/>
      <c r="C251" s="308"/>
      <c r="D251" s="308"/>
      <c r="E251" s="308"/>
      <c r="F251" s="308"/>
      <c r="G251" s="308"/>
      <c r="H251" s="308"/>
      <c r="I251" s="308"/>
      <c r="J251" s="308"/>
      <c r="K251" s="308"/>
      <c r="L251" s="309"/>
      <c r="M251" s="313"/>
      <c r="N251" s="314"/>
      <c r="O251" s="314"/>
      <c r="P251" s="314"/>
      <c r="Q251" s="315"/>
    </row>
    <row r="252" spans="1:17">
      <c r="A252" s="310"/>
      <c r="B252" s="311"/>
      <c r="C252" s="311"/>
      <c r="D252" s="311"/>
      <c r="E252" s="311"/>
      <c r="F252" s="311"/>
      <c r="G252" s="311"/>
      <c r="H252" s="311"/>
      <c r="I252" s="311"/>
      <c r="J252" s="311"/>
      <c r="K252" s="311"/>
      <c r="L252" s="312"/>
      <c r="M252" s="272" t="s">
        <v>164</v>
      </c>
      <c r="N252" s="119"/>
      <c r="O252" s="316"/>
      <c r="P252" s="316"/>
      <c r="Q252" s="317"/>
    </row>
    <row r="253" spans="1:17" ht="12.75" customHeight="1">
      <c r="A253" s="318" t="s">
        <v>61</v>
      </c>
      <c r="B253" s="319"/>
      <c r="C253" s="319"/>
      <c r="D253" s="319"/>
      <c r="E253" s="319"/>
      <c r="F253" s="319"/>
      <c r="G253" s="319"/>
      <c r="H253" s="319"/>
      <c r="I253" s="319"/>
      <c r="J253" s="320"/>
      <c r="K253" s="321" t="s">
        <v>24</v>
      </c>
      <c r="L253" s="322"/>
      <c r="M253" s="324"/>
      <c r="N253" s="321" t="s">
        <v>53</v>
      </c>
      <c r="O253" s="322"/>
      <c r="P253" s="322"/>
      <c r="Q253" s="323"/>
    </row>
    <row r="254" spans="1:17" ht="13.5" thickBot="1">
      <c r="A254" s="284"/>
      <c r="B254" s="285"/>
      <c r="C254" s="285"/>
      <c r="D254" s="285"/>
      <c r="E254" s="285"/>
      <c r="F254" s="285"/>
      <c r="G254" s="285"/>
      <c r="H254" s="285"/>
      <c r="I254" s="285"/>
      <c r="J254" s="286"/>
      <c r="K254" s="301"/>
      <c r="L254" s="302"/>
      <c r="M254" s="303"/>
      <c r="N254" s="304"/>
      <c r="O254" s="305"/>
      <c r="P254" s="305"/>
      <c r="Q254" s="306"/>
    </row>
    <row r="255" spans="1:17" ht="13.5" thickTop="1">
      <c r="A255" s="15" t="s">
        <v>21</v>
      </c>
      <c r="B255" s="16" t="s">
        <v>60</v>
      </c>
      <c r="C255" s="294" t="s">
        <v>107</v>
      </c>
      <c r="D255" s="295"/>
      <c r="E255" s="295"/>
      <c r="F255" s="296"/>
      <c r="G255" s="296"/>
      <c r="H255" s="296"/>
      <c r="I255" s="296"/>
      <c r="J255" s="296"/>
      <c r="K255" s="296"/>
      <c r="L255" s="296"/>
      <c r="M255" s="297"/>
      <c r="N255" s="59" t="s">
        <v>165</v>
      </c>
      <c r="O255" s="287"/>
      <c r="P255" s="287"/>
      <c r="Q255" s="288"/>
    </row>
    <row r="256" spans="1:17">
      <c r="A256" s="74">
        <v>25</v>
      </c>
      <c r="B256" s="76"/>
      <c r="C256" s="298"/>
      <c r="D256" s="299"/>
      <c r="E256" s="299"/>
      <c r="F256" s="299"/>
      <c r="G256" s="299"/>
      <c r="H256" s="299"/>
      <c r="I256" s="299"/>
      <c r="J256" s="299"/>
      <c r="K256" s="299"/>
      <c r="L256" s="299"/>
      <c r="M256" s="300"/>
      <c r="N256" s="58" t="s">
        <v>166</v>
      </c>
      <c r="O256" s="289"/>
      <c r="P256" s="289"/>
      <c r="Q256" s="290"/>
    </row>
    <row r="257" spans="1:17">
      <c r="A257" s="164" t="s">
        <v>22</v>
      </c>
      <c r="B257" s="166"/>
      <c r="C257" s="166"/>
      <c r="D257" s="142"/>
      <c r="E257" s="142"/>
      <c r="F257" s="142"/>
      <c r="G257" s="142"/>
      <c r="H257" s="142"/>
      <c r="I257" s="142"/>
      <c r="J257" s="142"/>
      <c r="K257" s="142"/>
      <c r="L257" s="142"/>
      <c r="M257" s="142"/>
      <c r="N257" s="142"/>
      <c r="O257" s="142"/>
      <c r="P257" s="142"/>
      <c r="Q257" s="171"/>
    </row>
    <row r="258" spans="1:17">
      <c r="A258" s="192"/>
      <c r="B258" s="193"/>
      <c r="C258" s="193"/>
      <c r="D258" s="193"/>
      <c r="E258" s="193"/>
      <c r="F258" s="193"/>
      <c r="G258" s="193"/>
      <c r="H258" s="193"/>
      <c r="I258" s="193"/>
      <c r="J258" s="193"/>
      <c r="K258" s="193"/>
      <c r="L258" s="193"/>
      <c r="M258" s="193"/>
      <c r="N258" s="193"/>
      <c r="O258" s="193"/>
      <c r="P258" s="193"/>
      <c r="Q258" s="194"/>
    </row>
    <row r="259" spans="1:17">
      <c r="A259" s="291"/>
      <c r="B259" s="292"/>
      <c r="C259" s="292"/>
      <c r="D259" s="292"/>
      <c r="E259" s="292"/>
      <c r="F259" s="292"/>
      <c r="G259" s="292"/>
      <c r="H259" s="292"/>
      <c r="I259" s="292"/>
      <c r="J259" s="292"/>
      <c r="K259" s="292"/>
      <c r="L259" s="292"/>
      <c r="M259" s="292"/>
      <c r="N259" s="292"/>
      <c r="O259" s="292"/>
      <c r="P259" s="292"/>
      <c r="Q259" s="293"/>
    </row>
    <row r="260" spans="1:17" ht="12.75" customHeight="1">
      <c r="A260" s="164" t="s">
        <v>23</v>
      </c>
      <c r="B260" s="166"/>
      <c r="C260" s="166"/>
      <c r="D260" s="142"/>
      <c r="E260" s="142"/>
      <c r="F260" s="142"/>
      <c r="G260" s="142"/>
      <c r="H260" s="142"/>
      <c r="I260" s="142"/>
      <c r="J260" s="142"/>
      <c r="K260" s="142"/>
      <c r="L260" s="143"/>
      <c r="M260" s="325" t="s">
        <v>163</v>
      </c>
      <c r="N260" s="142"/>
      <c r="O260" s="142"/>
      <c r="P260" s="142"/>
      <c r="Q260" s="171"/>
    </row>
    <row r="261" spans="1:17">
      <c r="A261" s="307"/>
      <c r="B261" s="308"/>
      <c r="C261" s="308"/>
      <c r="D261" s="308"/>
      <c r="E261" s="308"/>
      <c r="F261" s="308"/>
      <c r="G261" s="308"/>
      <c r="H261" s="308"/>
      <c r="I261" s="308"/>
      <c r="J261" s="308"/>
      <c r="K261" s="308"/>
      <c r="L261" s="309"/>
      <c r="M261" s="313"/>
      <c r="N261" s="314"/>
      <c r="O261" s="314"/>
      <c r="P261" s="314"/>
      <c r="Q261" s="315"/>
    </row>
    <row r="262" spans="1:17">
      <c r="A262" s="310"/>
      <c r="B262" s="311"/>
      <c r="C262" s="311"/>
      <c r="D262" s="311"/>
      <c r="E262" s="311"/>
      <c r="F262" s="311"/>
      <c r="G262" s="311"/>
      <c r="H262" s="311"/>
      <c r="I262" s="311"/>
      <c r="J262" s="311"/>
      <c r="K262" s="311"/>
      <c r="L262" s="312"/>
      <c r="M262" s="272" t="s">
        <v>164</v>
      </c>
      <c r="N262" s="119"/>
      <c r="O262" s="316"/>
      <c r="P262" s="316"/>
      <c r="Q262" s="317"/>
    </row>
    <row r="263" spans="1:17" ht="12.75" customHeight="1">
      <c r="A263" s="318" t="s">
        <v>61</v>
      </c>
      <c r="B263" s="319"/>
      <c r="C263" s="319"/>
      <c r="D263" s="319"/>
      <c r="E263" s="319"/>
      <c r="F263" s="319"/>
      <c r="G263" s="319"/>
      <c r="H263" s="319"/>
      <c r="I263" s="319"/>
      <c r="J263" s="320"/>
      <c r="K263" s="321" t="s">
        <v>24</v>
      </c>
      <c r="L263" s="322"/>
      <c r="M263" s="324"/>
      <c r="N263" s="321" t="s">
        <v>53</v>
      </c>
      <c r="O263" s="322"/>
      <c r="P263" s="322"/>
      <c r="Q263" s="323"/>
    </row>
    <row r="264" spans="1:17" ht="13.5" thickBot="1">
      <c r="A264" s="284"/>
      <c r="B264" s="285"/>
      <c r="C264" s="285"/>
      <c r="D264" s="285"/>
      <c r="E264" s="285"/>
      <c r="F264" s="285"/>
      <c r="G264" s="285"/>
      <c r="H264" s="285"/>
      <c r="I264" s="285"/>
      <c r="J264" s="286"/>
      <c r="K264" s="301"/>
      <c r="L264" s="302"/>
      <c r="M264" s="303"/>
      <c r="N264" s="304"/>
      <c r="O264" s="305"/>
      <c r="P264" s="305"/>
      <c r="Q264" s="306"/>
    </row>
    <row r="265" spans="1:17" ht="13.5" thickTop="1">
      <c r="A265" s="15" t="s">
        <v>21</v>
      </c>
      <c r="B265" s="16" t="s">
        <v>60</v>
      </c>
      <c r="C265" s="294" t="s">
        <v>107</v>
      </c>
      <c r="D265" s="295"/>
      <c r="E265" s="295"/>
      <c r="F265" s="296"/>
      <c r="G265" s="296"/>
      <c r="H265" s="296"/>
      <c r="I265" s="296"/>
      <c r="J265" s="296"/>
      <c r="K265" s="296"/>
      <c r="L265" s="296"/>
      <c r="M265" s="297"/>
      <c r="N265" s="59" t="s">
        <v>165</v>
      </c>
      <c r="O265" s="287"/>
      <c r="P265" s="287"/>
      <c r="Q265" s="288"/>
    </row>
    <row r="266" spans="1:17">
      <c r="A266" s="74">
        <v>26</v>
      </c>
      <c r="B266" s="76"/>
      <c r="C266" s="298"/>
      <c r="D266" s="299"/>
      <c r="E266" s="299"/>
      <c r="F266" s="299"/>
      <c r="G266" s="299"/>
      <c r="H266" s="299"/>
      <c r="I266" s="299"/>
      <c r="J266" s="299"/>
      <c r="K266" s="299"/>
      <c r="L266" s="299"/>
      <c r="M266" s="300"/>
      <c r="N266" s="58" t="s">
        <v>166</v>
      </c>
      <c r="O266" s="289"/>
      <c r="P266" s="289"/>
      <c r="Q266" s="290"/>
    </row>
    <row r="267" spans="1:17">
      <c r="A267" s="164" t="s">
        <v>22</v>
      </c>
      <c r="B267" s="166"/>
      <c r="C267" s="166"/>
      <c r="D267" s="142"/>
      <c r="E267" s="142"/>
      <c r="F267" s="142"/>
      <c r="G267" s="142"/>
      <c r="H267" s="142"/>
      <c r="I267" s="142"/>
      <c r="J267" s="142"/>
      <c r="K267" s="142"/>
      <c r="L267" s="142"/>
      <c r="M267" s="142"/>
      <c r="N267" s="142"/>
      <c r="O267" s="142"/>
      <c r="P267" s="142"/>
      <c r="Q267" s="171"/>
    </row>
    <row r="268" spans="1:17">
      <c r="A268" s="192"/>
      <c r="B268" s="193"/>
      <c r="C268" s="193"/>
      <c r="D268" s="193"/>
      <c r="E268" s="193"/>
      <c r="F268" s="193"/>
      <c r="G268" s="193"/>
      <c r="H268" s="193"/>
      <c r="I268" s="193"/>
      <c r="J268" s="193"/>
      <c r="K268" s="193"/>
      <c r="L268" s="193"/>
      <c r="M268" s="193"/>
      <c r="N268" s="193"/>
      <c r="O268" s="193"/>
      <c r="P268" s="193"/>
      <c r="Q268" s="194"/>
    </row>
    <row r="269" spans="1:17">
      <c r="A269" s="291"/>
      <c r="B269" s="292"/>
      <c r="C269" s="292"/>
      <c r="D269" s="292"/>
      <c r="E269" s="292"/>
      <c r="F269" s="292"/>
      <c r="G269" s="292"/>
      <c r="H269" s="292"/>
      <c r="I269" s="292"/>
      <c r="J269" s="292"/>
      <c r="K269" s="292"/>
      <c r="L269" s="292"/>
      <c r="M269" s="292"/>
      <c r="N269" s="292"/>
      <c r="O269" s="292"/>
      <c r="P269" s="292"/>
      <c r="Q269" s="293"/>
    </row>
    <row r="270" spans="1:17" ht="12.75" customHeight="1">
      <c r="A270" s="164" t="s">
        <v>23</v>
      </c>
      <c r="B270" s="166"/>
      <c r="C270" s="166"/>
      <c r="D270" s="142"/>
      <c r="E270" s="142"/>
      <c r="F270" s="142"/>
      <c r="G270" s="142"/>
      <c r="H270" s="142"/>
      <c r="I270" s="142"/>
      <c r="J270" s="142"/>
      <c r="K270" s="142"/>
      <c r="L270" s="143"/>
      <c r="M270" s="325" t="s">
        <v>163</v>
      </c>
      <c r="N270" s="142"/>
      <c r="O270" s="142"/>
      <c r="P270" s="142"/>
      <c r="Q270" s="171"/>
    </row>
    <row r="271" spans="1:17">
      <c r="A271" s="307"/>
      <c r="B271" s="308"/>
      <c r="C271" s="308"/>
      <c r="D271" s="308"/>
      <c r="E271" s="308"/>
      <c r="F271" s="308"/>
      <c r="G271" s="308"/>
      <c r="H271" s="308"/>
      <c r="I271" s="308"/>
      <c r="J271" s="308"/>
      <c r="K271" s="308"/>
      <c r="L271" s="309"/>
      <c r="M271" s="313"/>
      <c r="N271" s="314"/>
      <c r="O271" s="314"/>
      <c r="P271" s="314"/>
      <c r="Q271" s="315"/>
    </row>
    <row r="272" spans="1:17">
      <c r="A272" s="310"/>
      <c r="B272" s="311"/>
      <c r="C272" s="311"/>
      <c r="D272" s="311"/>
      <c r="E272" s="311"/>
      <c r="F272" s="311"/>
      <c r="G272" s="311"/>
      <c r="H272" s="311"/>
      <c r="I272" s="311"/>
      <c r="J272" s="311"/>
      <c r="K272" s="311"/>
      <c r="L272" s="312"/>
      <c r="M272" s="272" t="s">
        <v>164</v>
      </c>
      <c r="N272" s="119"/>
      <c r="O272" s="316"/>
      <c r="P272" s="316"/>
      <c r="Q272" s="317"/>
    </row>
    <row r="273" spans="1:17" ht="12.75" customHeight="1">
      <c r="A273" s="318" t="s">
        <v>61</v>
      </c>
      <c r="B273" s="319"/>
      <c r="C273" s="319"/>
      <c r="D273" s="319"/>
      <c r="E273" s="319"/>
      <c r="F273" s="319"/>
      <c r="G273" s="319"/>
      <c r="H273" s="319"/>
      <c r="I273" s="319"/>
      <c r="J273" s="320"/>
      <c r="K273" s="321" t="s">
        <v>24</v>
      </c>
      <c r="L273" s="322"/>
      <c r="M273" s="324"/>
      <c r="N273" s="321" t="s">
        <v>53</v>
      </c>
      <c r="O273" s="322"/>
      <c r="P273" s="322"/>
      <c r="Q273" s="323"/>
    </row>
    <row r="274" spans="1:17" ht="13.5" thickBot="1">
      <c r="A274" s="284"/>
      <c r="B274" s="285"/>
      <c r="C274" s="285"/>
      <c r="D274" s="285"/>
      <c r="E274" s="285"/>
      <c r="F274" s="285"/>
      <c r="G274" s="285"/>
      <c r="H274" s="285"/>
      <c r="I274" s="285"/>
      <c r="J274" s="286"/>
      <c r="K274" s="301"/>
      <c r="L274" s="302"/>
      <c r="M274" s="303"/>
      <c r="N274" s="304"/>
      <c r="O274" s="305"/>
      <c r="P274" s="305"/>
      <c r="Q274" s="306"/>
    </row>
    <row r="275" spans="1:17" ht="13.5" thickTop="1">
      <c r="A275" s="15" t="s">
        <v>21</v>
      </c>
      <c r="B275" s="16" t="s">
        <v>60</v>
      </c>
      <c r="C275" s="294" t="s">
        <v>107</v>
      </c>
      <c r="D275" s="295"/>
      <c r="E275" s="295"/>
      <c r="F275" s="296"/>
      <c r="G275" s="296"/>
      <c r="H275" s="296"/>
      <c r="I275" s="296"/>
      <c r="J275" s="296"/>
      <c r="K275" s="296"/>
      <c r="L275" s="296"/>
      <c r="M275" s="297"/>
      <c r="N275" s="59" t="s">
        <v>165</v>
      </c>
      <c r="O275" s="287"/>
      <c r="P275" s="287"/>
      <c r="Q275" s="288"/>
    </row>
    <row r="276" spans="1:17">
      <c r="A276" s="74">
        <v>27</v>
      </c>
      <c r="B276" s="76"/>
      <c r="C276" s="298"/>
      <c r="D276" s="299"/>
      <c r="E276" s="299"/>
      <c r="F276" s="299"/>
      <c r="G276" s="299"/>
      <c r="H276" s="299"/>
      <c r="I276" s="299"/>
      <c r="J276" s="299"/>
      <c r="K276" s="299"/>
      <c r="L276" s="299"/>
      <c r="M276" s="300"/>
      <c r="N276" s="58" t="s">
        <v>166</v>
      </c>
      <c r="O276" s="289"/>
      <c r="P276" s="289"/>
      <c r="Q276" s="290"/>
    </row>
    <row r="277" spans="1:17">
      <c r="A277" s="164" t="s">
        <v>22</v>
      </c>
      <c r="B277" s="166"/>
      <c r="C277" s="166"/>
      <c r="D277" s="142"/>
      <c r="E277" s="142"/>
      <c r="F277" s="142"/>
      <c r="G277" s="142"/>
      <c r="H277" s="142"/>
      <c r="I277" s="142"/>
      <c r="J277" s="142"/>
      <c r="K277" s="142"/>
      <c r="L277" s="142"/>
      <c r="M277" s="142"/>
      <c r="N277" s="142"/>
      <c r="O277" s="142"/>
      <c r="P277" s="142"/>
      <c r="Q277" s="171"/>
    </row>
    <row r="278" spans="1:17">
      <c r="A278" s="192"/>
      <c r="B278" s="193"/>
      <c r="C278" s="193"/>
      <c r="D278" s="193"/>
      <c r="E278" s="193"/>
      <c r="F278" s="193"/>
      <c r="G278" s="193"/>
      <c r="H278" s="193"/>
      <c r="I278" s="193"/>
      <c r="J278" s="193"/>
      <c r="K278" s="193"/>
      <c r="L278" s="193"/>
      <c r="M278" s="193"/>
      <c r="N278" s="193"/>
      <c r="O278" s="193"/>
      <c r="P278" s="193"/>
      <c r="Q278" s="194"/>
    </row>
    <row r="279" spans="1:17">
      <c r="A279" s="291"/>
      <c r="B279" s="292"/>
      <c r="C279" s="292"/>
      <c r="D279" s="292"/>
      <c r="E279" s="292"/>
      <c r="F279" s="292"/>
      <c r="G279" s="292"/>
      <c r="H279" s="292"/>
      <c r="I279" s="292"/>
      <c r="J279" s="292"/>
      <c r="K279" s="292"/>
      <c r="L279" s="292"/>
      <c r="M279" s="292"/>
      <c r="N279" s="292"/>
      <c r="O279" s="292"/>
      <c r="P279" s="292"/>
      <c r="Q279" s="293"/>
    </row>
    <row r="280" spans="1:17" ht="12.75" customHeight="1">
      <c r="A280" s="164" t="s">
        <v>23</v>
      </c>
      <c r="B280" s="166"/>
      <c r="C280" s="166"/>
      <c r="D280" s="142"/>
      <c r="E280" s="142"/>
      <c r="F280" s="142"/>
      <c r="G280" s="142"/>
      <c r="H280" s="142"/>
      <c r="I280" s="142"/>
      <c r="J280" s="142"/>
      <c r="K280" s="142"/>
      <c r="L280" s="143"/>
      <c r="M280" s="325" t="s">
        <v>163</v>
      </c>
      <c r="N280" s="142"/>
      <c r="O280" s="142"/>
      <c r="P280" s="142"/>
      <c r="Q280" s="171"/>
    </row>
    <row r="281" spans="1:17">
      <c r="A281" s="307"/>
      <c r="B281" s="308"/>
      <c r="C281" s="308"/>
      <c r="D281" s="308"/>
      <c r="E281" s="308"/>
      <c r="F281" s="308"/>
      <c r="G281" s="308"/>
      <c r="H281" s="308"/>
      <c r="I281" s="308"/>
      <c r="J281" s="308"/>
      <c r="K281" s="308"/>
      <c r="L281" s="309"/>
      <c r="M281" s="313"/>
      <c r="N281" s="314"/>
      <c r="O281" s="314"/>
      <c r="P281" s="314"/>
      <c r="Q281" s="315"/>
    </row>
    <row r="282" spans="1:17">
      <c r="A282" s="310"/>
      <c r="B282" s="311"/>
      <c r="C282" s="311"/>
      <c r="D282" s="311"/>
      <c r="E282" s="311"/>
      <c r="F282" s="311"/>
      <c r="G282" s="311"/>
      <c r="H282" s="311"/>
      <c r="I282" s="311"/>
      <c r="J282" s="311"/>
      <c r="K282" s="311"/>
      <c r="L282" s="312"/>
      <c r="M282" s="272" t="s">
        <v>164</v>
      </c>
      <c r="N282" s="119"/>
      <c r="O282" s="316"/>
      <c r="P282" s="316"/>
      <c r="Q282" s="317"/>
    </row>
    <row r="283" spans="1:17" ht="12.75" customHeight="1">
      <c r="A283" s="318" t="s">
        <v>61</v>
      </c>
      <c r="B283" s="319"/>
      <c r="C283" s="319"/>
      <c r="D283" s="319"/>
      <c r="E283" s="319"/>
      <c r="F283" s="319"/>
      <c r="G283" s="319"/>
      <c r="H283" s="319"/>
      <c r="I283" s="319"/>
      <c r="J283" s="320"/>
      <c r="K283" s="321" t="s">
        <v>24</v>
      </c>
      <c r="L283" s="322"/>
      <c r="M283" s="324"/>
      <c r="N283" s="321" t="s">
        <v>53</v>
      </c>
      <c r="O283" s="322"/>
      <c r="P283" s="322"/>
      <c r="Q283" s="323"/>
    </row>
    <row r="284" spans="1:17" ht="13.5" thickBot="1">
      <c r="A284" s="284"/>
      <c r="B284" s="285"/>
      <c r="C284" s="285"/>
      <c r="D284" s="285"/>
      <c r="E284" s="285"/>
      <c r="F284" s="285"/>
      <c r="G284" s="285"/>
      <c r="H284" s="285"/>
      <c r="I284" s="285"/>
      <c r="J284" s="286"/>
      <c r="K284" s="301"/>
      <c r="L284" s="302"/>
      <c r="M284" s="303"/>
      <c r="N284" s="304"/>
      <c r="O284" s="305"/>
      <c r="P284" s="305"/>
      <c r="Q284" s="306"/>
    </row>
    <row r="285" spans="1:17" ht="13.5" thickTop="1">
      <c r="A285" s="15" t="s">
        <v>21</v>
      </c>
      <c r="B285" s="16" t="s">
        <v>60</v>
      </c>
      <c r="C285" s="294" t="s">
        <v>107</v>
      </c>
      <c r="D285" s="295"/>
      <c r="E285" s="295"/>
      <c r="F285" s="296"/>
      <c r="G285" s="296"/>
      <c r="H285" s="296"/>
      <c r="I285" s="296"/>
      <c r="J285" s="296"/>
      <c r="K285" s="296"/>
      <c r="L285" s="296"/>
      <c r="M285" s="297"/>
      <c r="N285" s="59" t="s">
        <v>165</v>
      </c>
      <c r="O285" s="287"/>
      <c r="P285" s="287"/>
      <c r="Q285" s="288"/>
    </row>
    <row r="286" spans="1:17">
      <c r="A286" s="74">
        <v>28</v>
      </c>
      <c r="B286" s="76"/>
      <c r="C286" s="298"/>
      <c r="D286" s="299"/>
      <c r="E286" s="299"/>
      <c r="F286" s="299"/>
      <c r="G286" s="299"/>
      <c r="H286" s="299"/>
      <c r="I286" s="299"/>
      <c r="J286" s="299"/>
      <c r="K286" s="299"/>
      <c r="L286" s="299"/>
      <c r="M286" s="300"/>
      <c r="N286" s="58" t="s">
        <v>166</v>
      </c>
      <c r="O286" s="289"/>
      <c r="P286" s="289"/>
      <c r="Q286" s="290"/>
    </row>
    <row r="287" spans="1:17">
      <c r="A287" s="164" t="s">
        <v>22</v>
      </c>
      <c r="B287" s="166"/>
      <c r="C287" s="166"/>
      <c r="D287" s="142"/>
      <c r="E287" s="142"/>
      <c r="F287" s="142"/>
      <c r="G287" s="142"/>
      <c r="H287" s="142"/>
      <c r="I287" s="142"/>
      <c r="J287" s="142"/>
      <c r="K287" s="142"/>
      <c r="L287" s="142"/>
      <c r="M287" s="142"/>
      <c r="N287" s="142"/>
      <c r="O287" s="142"/>
      <c r="P287" s="142"/>
      <c r="Q287" s="171"/>
    </row>
    <row r="288" spans="1:17">
      <c r="A288" s="192"/>
      <c r="B288" s="193"/>
      <c r="C288" s="193"/>
      <c r="D288" s="193"/>
      <c r="E288" s="193"/>
      <c r="F288" s="193"/>
      <c r="G288" s="193"/>
      <c r="H288" s="193"/>
      <c r="I288" s="193"/>
      <c r="J288" s="193"/>
      <c r="K288" s="193"/>
      <c r="L288" s="193"/>
      <c r="M288" s="193"/>
      <c r="N288" s="193"/>
      <c r="O288" s="193"/>
      <c r="P288" s="193"/>
      <c r="Q288" s="194"/>
    </row>
    <row r="289" spans="1:17">
      <c r="A289" s="291"/>
      <c r="B289" s="292"/>
      <c r="C289" s="292"/>
      <c r="D289" s="292"/>
      <c r="E289" s="292"/>
      <c r="F289" s="292"/>
      <c r="G289" s="292"/>
      <c r="H289" s="292"/>
      <c r="I289" s="292"/>
      <c r="J289" s="292"/>
      <c r="K289" s="292"/>
      <c r="L289" s="292"/>
      <c r="M289" s="292"/>
      <c r="N289" s="292"/>
      <c r="O289" s="292"/>
      <c r="P289" s="292"/>
      <c r="Q289" s="293"/>
    </row>
    <row r="290" spans="1:17" ht="12.75" customHeight="1">
      <c r="A290" s="164" t="s">
        <v>23</v>
      </c>
      <c r="B290" s="166"/>
      <c r="C290" s="166"/>
      <c r="D290" s="142"/>
      <c r="E290" s="142"/>
      <c r="F290" s="142"/>
      <c r="G290" s="142"/>
      <c r="H290" s="142"/>
      <c r="I290" s="142"/>
      <c r="J290" s="142"/>
      <c r="K290" s="142"/>
      <c r="L290" s="143"/>
      <c r="M290" s="325" t="s">
        <v>163</v>
      </c>
      <c r="N290" s="142"/>
      <c r="O290" s="142"/>
      <c r="P290" s="142"/>
      <c r="Q290" s="171"/>
    </row>
    <row r="291" spans="1:17">
      <c r="A291" s="307"/>
      <c r="B291" s="308"/>
      <c r="C291" s="308"/>
      <c r="D291" s="308"/>
      <c r="E291" s="308"/>
      <c r="F291" s="308"/>
      <c r="G291" s="308"/>
      <c r="H291" s="308"/>
      <c r="I291" s="308"/>
      <c r="J291" s="308"/>
      <c r="K291" s="308"/>
      <c r="L291" s="309"/>
      <c r="M291" s="313"/>
      <c r="N291" s="314"/>
      <c r="O291" s="314"/>
      <c r="P291" s="314"/>
      <c r="Q291" s="315"/>
    </row>
    <row r="292" spans="1:17">
      <c r="A292" s="310"/>
      <c r="B292" s="311"/>
      <c r="C292" s="311"/>
      <c r="D292" s="311"/>
      <c r="E292" s="311"/>
      <c r="F292" s="311"/>
      <c r="G292" s="311"/>
      <c r="H292" s="311"/>
      <c r="I292" s="311"/>
      <c r="J292" s="311"/>
      <c r="K292" s="311"/>
      <c r="L292" s="312"/>
      <c r="M292" s="272" t="s">
        <v>164</v>
      </c>
      <c r="N292" s="119"/>
      <c r="O292" s="316"/>
      <c r="P292" s="316"/>
      <c r="Q292" s="317"/>
    </row>
    <row r="293" spans="1:17" ht="12.75" customHeight="1">
      <c r="A293" s="318" t="s">
        <v>61</v>
      </c>
      <c r="B293" s="319"/>
      <c r="C293" s="319"/>
      <c r="D293" s="319"/>
      <c r="E293" s="319"/>
      <c r="F293" s="319"/>
      <c r="G293" s="319"/>
      <c r="H293" s="319"/>
      <c r="I293" s="319"/>
      <c r="J293" s="320"/>
      <c r="K293" s="321" t="s">
        <v>24</v>
      </c>
      <c r="L293" s="322"/>
      <c r="M293" s="324"/>
      <c r="N293" s="321" t="s">
        <v>53</v>
      </c>
      <c r="O293" s="322"/>
      <c r="P293" s="322"/>
      <c r="Q293" s="323"/>
    </row>
    <row r="294" spans="1:17" ht="13.5" thickBot="1">
      <c r="A294" s="284"/>
      <c r="B294" s="285"/>
      <c r="C294" s="285"/>
      <c r="D294" s="285"/>
      <c r="E294" s="285"/>
      <c r="F294" s="285"/>
      <c r="G294" s="285"/>
      <c r="H294" s="285"/>
      <c r="I294" s="285"/>
      <c r="J294" s="286"/>
      <c r="K294" s="301"/>
      <c r="L294" s="302"/>
      <c r="M294" s="303"/>
      <c r="N294" s="304"/>
      <c r="O294" s="305"/>
      <c r="P294" s="305"/>
      <c r="Q294" s="306"/>
    </row>
    <row r="295" spans="1:17" ht="13.5" thickTop="1">
      <c r="A295" s="15" t="s">
        <v>21</v>
      </c>
      <c r="B295" s="16" t="s">
        <v>60</v>
      </c>
      <c r="C295" s="294" t="s">
        <v>107</v>
      </c>
      <c r="D295" s="295"/>
      <c r="E295" s="295"/>
      <c r="F295" s="296"/>
      <c r="G295" s="296"/>
      <c r="H295" s="296"/>
      <c r="I295" s="296"/>
      <c r="J295" s="296"/>
      <c r="K295" s="296"/>
      <c r="L295" s="296"/>
      <c r="M295" s="297"/>
      <c r="N295" s="59" t="s">
        <v>165</v>
      </c>
      <c r="O295" s="287"/>
      <c r="P295" s="287"/>
      <c r="Q295" s="288"/>
    </row>
    <row r="296" spans="1:17">
      <c r="A296" s="74">
        <v>29</v>
      </c>
      <c r="B296" s="76"/>
      <c r="C296" s="298"/>
      <c r="D296" s="299"/>
      <c r="E296" s="299"/>
      <c r="F296" s="299"/>
      <c r="G296" s="299"/>
      <c r="H296" s="299"/>
      <c r="I296" s="299"/>
      <c r="J296" s="299"/>
      <c r="K296" s="299"/>
      <c r="L296" s="299"/>
      <c r="M296" s="300"/>
      <c r="N296" s="58" t="s">
        <v>166</v>
      </c>
      <c r="O296" s="289"/>
      <c r="P296" s="289"/>
      <c r="Q296" s="290"/>
    </row>
    <row r="297" spans="1:17">
      <c r="A297" s="164" t="s">
        <v>22</v>
      </c>
      <c r="B297" s="166"/>
      <c r="C297" s="166"/>
      <c r="D297" s="142"/>
      <c r="E297" s="142"/>
      <c r="F297" s="142"/>
      <c r="G297" s="142"/>
      <c r="H297" s="142"/>
      <c r="I297" s="142"/>
      <c r="J297" s="142"/>
      <c r="K297" s="142"/>
      <c r="L297" s="142"/>
      <c r="M297" s="142"/>
      <c r="N297" s="142"/>
      <c r="O297" s="142"/>
      <c r="P297" s="142"/>
      <c r="Q297" s="171"/>
    </row>
    <row r="298" spans="1:17">
      <c r="A298" s="192"/>
      <c r="B298" s="193"/>
      <c r="C298" s="193"/>
      <c r="D298" s="193"/>
      <c r="E298" s="193"/>
      <c r="F298" s="193"/>
      <c r="G298" s="193"/>
      <c r="H298" s="193"/>
      <c r="I298" s="193"/>
      <c r="J298" s="193"/>
      <c r="K298" s="193"/>
      <c r="L298" s="193"/>
      <c r="M298" s="193"/>
      <c r="N298" s="193"/>
      <c r="O298" s="193"/>
      <c r="P298" s="193"/>
      <c r="Q298" s="194"/>
    </row>
    <row r="299" spans="1:17">
      <c r="A299" s="291"/>
      <c r="B299" s="292"/>
      <c r="C299" s="292"/>
      <c r="D299" s="292"/>
      <c r="E299" s="292"/>
      <c r="F299" s="292"/>
      <c r="G299" s="292"/>
      <c r="H299" s="292"/>
      <c r="I299" s="292"/>
      <c r="J299" s="292"/>
      <c r="K299" s="292"/>
      <c r="L299" s="292"/>
      <c r="M299" s="292"/>
      <c r="N299" s="292"/>
      <c r="O299" s="292"/>
      <c r="P299" s="292"/>
      <c r="Q299" s="293"/>
    </row>
    <row r="300" spans="1:17" ht="12.75" customHeight="1">
      <c r="A300" s="164" t="s">
        <v>23</v>
      </c>
      <c r="B300" s="166"/>
      <c r="C300" s="166"/>
      <c r="D300" s="142"/>
      <c r="E300" s="142"/>
      <c r="F300" s="142"/>
      <c r="G300" s="142"/>
      <c r="H300" s="142"/>
      <c r="I300" s="142"/>
      <c r="J300" s="142"/>
      <c r="K300" s="142"/>
      <c r="L300" s="143"/>
      <c r="M300" s="325" t="s">
        <v>163</v>
      </c>
      <c r="N300" s="142"/>
      <c r="O300" s="142"/>
      <c r="P300" s="142"/>
      <c r="Q300" s="171"/>
    </row>
    <row r="301" spans="1:17">
      <c r="A301" s="307"/>
      <c r="B301" s="308"/>
      <c r="C301" s="308"/>
      <c r="D301" s="308"/>
      <c r="E301" s="308"/>
      <c r="F301" s="308"/>
      <c r="G301" s="308"/>
      <c r="H301" s="308"/>
      <c r="I301" s="308"/>
      <c r="J301" s="308"/>
      <c r="K301" s="308"/>
      <c r="L301" s="309"/>
      <c r="M301" s="313"/>
      <c r="N301" s="314"/>
      <c r="O301" s="314"/>
      <c r="P301" s="314"/>
      <c r="Q301" s="315"/>
    </row>
    <row r="302" spans="1:17">
      <c r="A302" s="310"/>
      <c r="B302" s="311"/>
      <c r="C302" s="311"/>
      <c r="D302" s="311"/>
      <c r="E302" s="311"/>
      <c r="F302" s="311"/>
      <c r="G302" s="311"/>
      <c r="H302" s="311"/>
      <c r="I302" s="311"/>
      <c r="J302" s="311"/>
      <c r="K302" s="311"/>
      <c r="L302" s="312"/>
      <c r="M302" s="272" t="s">
        <v>164</v>
      </c>
      <c r="N302" s="119"/>
      <c r="O302" s="316"/>
      <c r="P302" s="316"/>
      <c r="Q302" s="317"/>
    </row>
    <row r="303" spans="1:17" ht="12.75" customHeight="1">
      <c r="A303" s="318" t="s">
        <v>61</v>
      </c>
      <c r="B303" s="319"/>
      <c r="C303" s="319"/>
      <c r="D303" s="319"/>
      <c r="E303" s="319"/>
      <c r="F303" s="319"/>
      <c r="G303" s="319"/>
      <c r="H303" s="319"/>
      <c r="I303" s="319"/>
      <c r="J303" s="320"/>
      <c r="K303" s="321" t="s">
        <v>24</v>
      </c>
      <c r="L303" s="322"/>
      <c r="M303" s="324"/>
      <c r="N303" s="321" t="s">
        <v>53</v>
      </c>
      <c r="O303" s="322"/>
      <c r="P303" s="322"/>
      <c r="Q303" s="323"/>
    </row>
    <row r="304" spans="1:17" ht="13.5" thickBot="1">
      <c r="A304" s="284"/>
      <c r="B304" s="285"/>
      <c r="C304" s="285"/>
      <c r="D304" s="285"/>
      <c r="E304" s="285"/>
      <c r="F304" s="285"/>
      <c r="G304" s="285"/>
      <c r="H304" s="285"/>
      <c r="I304" s="285"/>
      <c r="J304" s="286"/>
      <c r="K304" s="301"/>
      <c r="L304" s="302"/>
      <c r="M304" s="303"/>
      <c r="N304" s="304"/>
      <c r="O304" s="305"/>
      <c r="P304" s="305"/>
      <c r="Q304" s="306"/>
    </row>
    <row r="305" spans="1:17" ht="13.5" thickTop="1">
      <c r="A305" s="15" t="s">
        <v>21</v>
      </c>
      <c r="B305" s="16" t="s">
        <v>60</v>
      </c>
      <c r="C305" s="294" t="s">
        <v>107</v>
      </c>
      <c r="D305" s="295"/>
      <c r="E305" s="295"/>
      <c r="F305" s="296"/>
      <c r="G305" s="296"/>
      <c r="H305" s="296"/>
      <c r="I305" s="296"/>
      <c r="J305" s="296"/>
      <c r="K305" s="296"/>
      <c r="L305" s="296"/>
      <c r="M305" s="297"/>
      <c r="N305" s="59" t="s">
        <v>165</v>
      </c>
      <c r="O305" s="287"/>
      <c r="P305" s="287"/>
      <c r="Q305" s="288"/>
    </row>
    <row r="306" spans="1:17">
      <c r="A306" s="74">
        <v>30</v>
      </c>
      <c r="B306" s="76"/>
      <c r="C306" s="298"/>
      <c r="D306" s="299"/>
      <c r="E306" s="299"/>
      <c r="F306" s="299"/>
      <c r="G306" s="299"/>
      <c r="H306" s="299"/>
      <c r="I306" s="299"/>
      <c r="J306" s="299"/>
      <c r="K306" s="299"/>
      <c r="L306" s="299"/>
      <c r="M306" s="300"/>
      <c r="N306" s="58" t="s">
        <v>166</v>
      </c>
      <c r="O306" s="289"/>
      <c r="P306" s="289"/>
      <c r="Q306" s="290"/>
    </row>
    <row r="307" spans="1:17">
      <c r="A307" s="164" t="s">
        <v>22</v>
      </c>
      <c r="B307" s="166"/>
      <c r="C307" s="166"/>
      <c r="D307" s="142"/>
      <c r="E307" s="142"/>
      <c r="F307" s="142"/>
      <c r="G307" s="142"/>
      <c r="H307" s="142"/>
      <c r="I307" s="142"/>
      <c r="J307" s="142"/>
      <c r="K307" s="142"/>
      <c r="L307" s="142"/>
      <c r="M307" s="142"/>
      <c r="N307" s="142"/>
      <c r="O307" s="142"/>
      <c r="P307" s="142"/>
      <c r="Q307" s="171"/>
    </row>
    <row r="308" spans="1:17">
      <c r="A308" s="192"/>
      <c r="B308" s="193"/>
      <c r="C308" s="193"/>
      <c r="D308" s="193"/>
      <c r="E308" s="193"/>
      <c r="F308" s="193"/>
      <c r="G308" s="193"/>
      <c r="H308" s="193"/>
      <c r="I308" s="193"/>
      <c r="J308" s="193"/>
      <c r="K308" s="193"/>
      <c r="L308" s="193"/>
      <c r="M308" s="193"/>
      <c r="N308" s="193"/>
      <c r="O308" s="193"/>
      <c r="P308" s="193"/>
      <c r="Q308" s="194"/>
    </row>
    <row r="309" spans="1:17">
      <c r="A309" s="291"/>
      <c r="B309" s="292"/>
      <c r="C309" s="292"/>
      <c r="D309" s="292"/>
      <c r="E309" s="292"/>
      <c r="F309" s="292"/>
      <c r="G309" s="292"/>
      <c r="H309" s="292"/>
      <c r="I309" s="292"/>
      <c r="J309" s="292"/>
      <c r="K309" s="292"/>
      <c r="L309" s="292"/>
      <c r="M309" s="292"/>
      <c r="N309" s="292"/>
      <c r="O309" s="292"/>
      <c r="P309" s="292"/>
      <c r="Q309" s="293"/>
    </row>
    <row r="310" spans="1:17" ht="12.75" customHeight="1">
      <c r="A310" s="164" t="s">
        <v>23</v>
      </c>
      <c r="B310" s="166"/>
      <c r="C310" s="166"/>
      <c r="D310" s="142"/>
      <c r="E310" s="142"/>
      <c r="F310" s="142"/>
      <c r="G310" s="142"/>
      <c r="H310" s="142"/>
      <c r="I310" s="142"/>
      <c r="J310" s="142"/>
      <c r="K310" s="142"/>
      <c r="L310" s="143"/>
      <c r="M310" s="325" t="s">
        <v>163</v>
      </c>
      <c r="N310" s="142"/>
      <c r="O310" s="142"/>
      <c r="P310" s="142"/>
      <c r="Q310" s="171"/>
    </row>
    <row r="311" spans="1:17">
      <c r="A311" s="307"/>
      <c r="B311" s="308"/>
      <c r="C311" s="308"/>
      <c r="D311" s="308"/>
      <c r="E311" s="308"/>
      <c r="F311" s="308"/>
      <c r="G311" s="308"/>
      <c r="H311" s="308"/>
      <c r="I311" s="308"/>
      <c r="J311" s="308"/>
      <c r="K311" s="308"/>
      <c r="L311" s="309"/>
      <c r="M311" s="313"/>
      <c r="N311" s="314"/>
      <c r="O311" s="314"/>
      <c r="P311" s="314"/>
      <c r="Q311" s="315"/>
    </row>
    <row r="312" spans="1:17">
      <c r="A312" s="310"/>
      <c r="B312" s="311"/>
      <c r="C312" s="311"/>
      <c r="D312" s="311"/>
      <c r="E312" s="311"/>
      <c r="F312" s="311"/>
      <c r="G312" s="311"/>
      <c r="H312" s="311"/>
      <c r="I312" s="311"/>
      <c r="J312" s="311"/>
      <c r="K312" s="311"/>
      <c r="L312" s="312"/>
      <c r="M312" s="272" t="s">
        <v>164</v>
      </c>
      <c r="N312" s="119"/>
      <c r="O312" s="316"/>
      <c r="P312" s="316"/>
      <c r="Q312" s="317"/>
    </row>
    <row r="313" spans="1:17" ht="12.75" customHeight="1">
      <c r="A313" s="318" t="s">
        <v>61</v>
      </c>
      <c r="B313" s="319"/>
      <c r="C313" s="319"/>
      <c r="D313" s="319"/>
      <c r="E313" s="319"/>
      <c r="F313" s="319"/>
      <c r="G313" s="319"/>
      <c r="H313" s="319"/>
      <c r="I313" s="319"/>
      <c r="J313" s="320"/>
      <c r="K313" s="321" t="s">
        <v>24</v>
      </c>
      <c r="L313" s="322"/>
      <c r="M313" s="324"/>
      <c r="N313" s="321" t="s">
        <v>53</v>
      </c>
      <c r="O313" s="322"/>
      <c r="P313" s="322"/>
      <c r="Q313" s="323"/>
    </row>
    <row r="314" spans="1:17" ht="13.5" thickBot="1">
      <c r="A314" s="284"/>
      <c r="B314" s="285"/>
      <c r="C314" s="285"/>
      <c r="D314" s="285"/>
      <c r="E314" s="285"/>
      <c r="F314" s="285"/>
      <c r="G314" s="285"/>
      <c r="H314" s="285"/>
      <c r="I314" s="285"/>
      <c r="J314" s="286"/>
      <c r="K314" s="301"/>
      <c r="L314" s="302"/>
      <c r="M314" s="303"/>
      <c r="N314" s="304"/>
      <c r="O314" s="305"/>
      <c r="P314" s="305"/>
      <c r="Q314" s="306"/>
    </row>
    <row r="315" spans="1:17" ht="13.5" thickTop="1"/>
  </sheetData>
  <sheetProtection sheet="1" objects="1" scenarios="1" formatRows="0" selectLockedCells="1"/>
  <mergeCells count="575">
    <mergeCell ref="O8:Q8"/>
    <mergeCell ref="O9:Q9"/>
    <mergeCell ref="O15:Q15"/>
    <mergeCell ref="O16:Q16"/>
    <mergeCell ref="A38:Q39"/>
    <mergeCell ref="M40:Q40"/>
    <mergeCell ref="A41:L42"/>
    <mergeCell ref="M31:Q31"/>
    <mergeCell ref="O32:Q32"/>
    <mergeCell ref="A33:J33"/>
    <mergeCell ref="K33:M33"/>
    <mergeCell ref="M32:N32"/>
    <mergeCell ref="A34:J34"/>
    <mergeCell ref="O35:Q35"/>
    <mergeCell ref="B9:I9"/>
    <mergeCell ref="J9:N9"/>
    <mergeCell ref="H4:N4"/>
    <mergeCell ref="N33:Q33"/>
    <mergeCell ref="M30:Q30"/>
    <mergeCell ref="A31:L32"/>
    <mergeCell ref="A27:Q27"/>
    <mergeCell ref="A28:Q29"/>
    <mergeCell ref="A30:L30"/>
    <mergeCell ref="G13:I13"/>
    <mergeCell ref="A4:B4"/>
    <mergeCell ref="A5:B5"/>
    <mergeCell ref="C5:G5"/>
    <mergeCell ref="H5:N5"/>
    <mergeCell ref="C26:M26"/>
    <mergeCell ref="A24:J24"/>
    <mergeCell ref="K23:M23"/>
    <mergeCell ref="C4:G4"/>
    <mergeCell ref="C15:M15"/>
    <mergeCell ref="O25:Q25"/>
    <mergeCell ref="O26:Q26"/>
    <mergeCell ref="O4:Q4"/>
    <mergeCell ref="O22:Q22"/>
    <mergeCell ref="O7:Q7"/>
    <mergeCell ref="M12:O12"/>
    <mergeCell ref="P12:Q12"/>
    <mergeCell ref="P13:Q13"/>
    <mergeCell ref="K24:M24"/>
    <mergeCell ref="A18:Q19"/>
    <mergeCell ref="N23:Q23"/>
    <mergeCell ref="A12:C12"/>
    <mergeCell ref="G14:I14"/>
    <mergeCell ref="A1:N1"/>
    <mergeCell ref="A2:N2"/>
    <mergeCell ref="N24:Q24"/>
    <mergeCell ref="A10:Q10"/>
    <mergeCell ref="M22:N22"/>
    <mergeCell ref="M11:N11"/>
    <mergeCell ref="A23:J23"/>
    <mergeCell ref="M20:Q20"/>
    <mergeCell ref="M21:Q21"/>
    <mergeCell ref="A17:Q17"/>
    <mergeCell ref="O2:Q2"/>
    <mergeCell ref="A3:Q3"/>
    <mergeCell ref="O1:Q1"/>
    <mergeCell ref="A21:L22"/>
    <mergeCell ref="O5:Q5"/>
    <mergeCell ref="O11:Q11"/>
    <mergeCell ref="K63:M63"/>
    <mergeCell ref="N63:Q63"/>
    <mergeCell ref="A61:L62"/>
    <mergeCell ref="M61:Q61"/>
    <mergeCell ref="O62:Q62"/>
    <mergeCell ref="A63:J63"/>
    <mergeCell ref="M62:N62"/>
    <mergeCell ref="M60:Q60"/>
    <mergeCell ref="M13:N13"/>
    <mergeCell ref="P14:Q14"/>
    <mergeCell ref="N43:Q43"/>
    <mergeCell ref="K73:M73"/>
    <mergeCell ref="N73:Q73"/>
    <mergeCell ref="A71:L72"/>
    <mergeCell ref="M71:Q71"/>
    <mergeCell ref="O72:Q72"/>
    <mergeCell ref="A73:J73"/>
    <mergeCell ref="M72:N72"/>
    <mergeCell ref="O65:Q65"/>
    <mergeCell ref="K64:M64"/>
    <mergeCell ref="N64:Q64"/>
    <mergeCell ref="A64:J64"/>
    <mergeCell ref="A68:Q69"/>
    <mergeCell ref="M70:Q70"/>
    <mergeCell ref="C66:M66"/>
    <mergeCell ref="O66:Q66"/>
    <mergeCell ref="K83:M83"/>
    <mergeCell ref="N83:Q83"/>
    <mergeCell ref="A81:L82"/>
    <mergeCell ref="M81:Q81"/>
    <mergeCell ref="O82:Q82"/>
    <mergeCell ref="A83:J83"/>
    <mergeCell ref="M82:N82"/>
    <mergeCell ref="O75:Q75"/>
    <mergeCell ref="K74:M74"/>
    <mergeCell ref="N74:Q74"/>
    <mergeCell ref="A74:J74"/>
    <mergeCell ref="A78:Q79"/>
    <mergeCell ref="M80:Q80"/>
    <mergeCell ref="C76:M76"/>
    <mergeCell ref="O76:Q76"/>
    <mergeCell ref="K93:M93"/>
    <mergeCell ref="N93:Q93"/>
    <mergeCell ref="A91:L92"/>
    <mergeCell ref="M91:Q91"/>
    <mergeCell ref="O92:Q92"/>
    <mergeCell ref="A93:J93"/>
    <mergeCell ref="M92:N92"/>
    <mergeCell ref="O85:Q85"/>
    <mergeCell ref="K84:M84"/>
    <mergeCell ref="N84:Q84"/>
    <mergeCell ref="A84:J84"/>
    <mergeCell ref="A88:Q89"/>
    <mergeCell ref="M90:Q90"/>
    <mergeCell ref="C86:M86"/>
    <mergeCell ref="O86:Q86"/>
    <mergeCell ref="K103:M103"/>
    <mergeCell ref="N103:Q103"/>
    <mergeCell ref="A101:L102"/>
    <mergeCell ref="M101:Q101"/>
    <mergeCell ref="O102:Q102"/>
    <mergeCell ref="A103:J103"/>
    <mergeCell ref="M102:N102"/>
    <mergeCell ref="O95:Q95"/>
    <mergeCell ref="K94:M94"/>
    <mergeCell ref="N94:Q94"/>
    <mergeCell ref="A94:J94"/>
    <mergeCell ref="A98:Q99"/>
    <mergeCell ref="M100:Q100"/>
    <mergeCell ref="C96:M96"/>
    <mergeCell ref="O96:Q96"/>
    <mergeCell ref="K113:M113"/>
    <mergeCell ref="N113:Q113"/>
    <mergeCell ref="A111:L112"/>
    <mergeCell ref="M111:Q111"/>
    <mergeCell ref="O112:Q112"/>
    <mergeCell ref="A113:J113"/>
    <mergeCell ref="M112:N112"/>
    <mergeCell ref="O105:Q105"/>
    <mergeCell ref="K104:M104"/>
    <mergeCell ref="N104:Q104"/>
    <mergeCell ref="A104:J104"/>
    <mergeCell ref="A108:Q109"/>
    <mergeCell ref="M110:Q110"/>
    <mergeCell ref="C106:M106"/>
    <mergeCell ref="O106:Q106"/>
    <mergeCell ref="K123:M123"/>
    <mergeCell ref="N123:Q123"/>
    <mergeCell ref="A121:L122"/>
    <mergeCell ref="M121:Q121"/>
    <mergeCell ref="O122:Q122"/>
    <mergeCell ref="A123:J123"/>
    <mergeCell ref="M122:N122"/>
    <mergeCell ref="O115:Q115"/>
    <mergeCell ref="K114:M114"/>
    <mergeCell ref="N114:Q114"/>
    <mergeCell ref="A114:J114"/>
    <mergeCell ref="A118:Q119"/>
    <mergeCell ref="M120:Q120"/>
    <mergeCell ref="C116:M116"/>
    <mergeCell ref="O116:Q116"/>
    <mergeCell ref="A131:L132"/>
    <mergeCell ref="M131:Q131"/>
    <mergeCell ref="O132:Q132"/>
    <mergeCell ref="A133:J133"/>
    <mergeCell ref="M132:N132"/>
    <mergeCell ref="O125:Q125"/>
    <mergeCell ref="K124:M124"/>
    <mergeCell ref="N124:Q124"/>
    <mergeCell ref="A124:J124"/>
    <mergeCell ref="A128:Q129"/>
    <mergeCell ref="M130:Q130"/>
    <mergeCell ref="C126:M126"/>
    <mergeCell ref="O126:Q126"/>
    <mergeCell ref="O135:Q135"/>
    <mergeCell ref="K134:M134"/>
    <mergeCell ref="N134:Q134"/>
    <mergeCell ref="A134:J134"/>
    <mergeCell ref="A138:Q139"/>
    <mergeCell ref="M140:Q140"/>
    <mergeCell ref="C136:M136"/>
    <mergeCell ref="O136:Q136"/>
    <mergeCell ref="K133:M133"/>
    <mergeCell ref="N133:Q133"/>
    <mergeCell ref="A130:L130"/>
    <mergeCell ref="C135:M135"/>
    <mergeCell ref="A137:Q137"/>
    <mergeCell ref="K153:M153"/>
    <mergeCell ref="N153:Q153"/>
    <mergeCell ref="A151:L152"/>
    <mergeCell ref="M151:Q151"/>
    <mergeCell ref="O152:Q152"/>
    <mergeCell ref="A153:J153"/>
    <mergeCell ref="A144:J144"/>
    <mergeCell ref="A148:Q149"/>
    <mergeCell ref="M150:Q150"/>
    <mergeCell ref="A140:L140"/>
    <mergeCell ref="C145:M145"/>
    <mergeCell ref="A147:Q147"/>
    <mergeCell ref="A150:L150"/>
    <mergeCell ref="C146:M146"/>
    <mergeCell ref="O146:Q146"/>
    <mergeCell ref="O145:Q145"/>
    <mergeCell ref="K143:M143"/>
    <mergeCell ref="N143:Q143"/>
    <mergeCell ref="A141:L142"/>
    <mergeCell ref="M141:Q141"/>
    <mergeCell ref="O142:Q142"/>
    <mergeCell ref="A70:L70"/>
    <mergeCell ref="C75:M75"/>
    <mergeCell ref="A77:Q77"/>
    <mergeCell ref="A80:L80"/>
    <mergeCell ref="C85:M85"/>
    <mergeCell ref="A87:Q87"/>
    <mergeCell ref="A90:L90"/>
    <mergeCell ref="C156:M156"/>
    <mergeCell ref="O156:Q156"/>
    <mergeCell ref="O155:Q155"/>
    <mergeCell ref="C95:M95"/>
    <mergeCell ref="A97:Q97"/>
    <mergeCell ref="A100:L100"/>
    <mergeCell ref="C105:M105"/>
    <mergeCell ref="A107:Q107"/>
    <mergeCell ref="A110:L110"/>
    <mergeCell ref="C115:M115"/>
    <mergeCell ref="K154:M154"/>
    <mergeCell ref="N154:Q154"/>
    <mergeCell ref="A154:J154"/>
    <mergeCell ref="A117:Q117"/>
    <mergeCell ref="A120:L120"/>
    <mergeCell ref="C125:M125"/>
    <mergeCell ref="A127:Q127"/>
    <mergeCell ref="K44:M44"/>
    <mergeCell ref="C16:M16"/>
    <mergeCell ref="O36:Q36"/>
    <mergeCell ref="C35:M35"/>
    <mergeCell ref="K34:M34"/>
    <mergeCell ref="C36:M36"/>
    <mergeCell ref="N34:Q34"/>
    <mergeCell ref="K164:M164"/>
    <mergeCell ref="N164:Q164"/>
    <mergeCell ref="A164:J164"/>
    <mergeCell ref="A20:L20"/>
    <mergeCell ref="C25:M25"/>
    <mergeCell ref="A37:Q37"/>
    <mergeCell ref="A40:L40"/>
    <mergeCell ref="A60:L60"/>
    <mergeCell ref="C65:M65"/>
    <mergeCell ref="A67:Q67"/>
    <mergeCell ref="K163:M163"/>
    <mergeCell ref="N163:Q163"/>
    <mergeCell ref="A161:L162"/>
    <mergeCell ref="M161:Q161"/>
    <mergeCell ref="O162:Q162"/>
    <mergeCell ref="A163:J163"/>
    <mergeCell ref="A158:Q159"/>
    <mergeCell ref="A58:Q59"/>
    <mergeCell ref="C55:M55"/>
    <mergeCell ref="A57:Q57"/>
    <mergeCell ref="C56:M56"/>
    <mergeCell ref="K54:M54"/>
    <mergeCell ref="N54:Q54"/>
    <mergeCell ref="A51:L52"/>
    <mergeCell ref="M51:Q51"/>
    <mergeCell ref="O52:Q52"/>
    <mergeCell ref="A53:J53"/>
    <mergeCell ref="N53:Q53"/>
    <mergeCell ref="K53:M53"/>
    <mergeCell ref="M52:N52"/>
    <mergeCell ref="A6:I6"/>
    <mergeCell ref="J6:N6"/>
    <mergeCell ref="B7:I7"/>
    <mergeCell ref="B8:I8"/>
    <mergeCell ref="J7:N7"/>
    <mergeCell ref="J8:N8"/>
    <mergeCell ref="A54:J54"/>
    <mergeCell ref="O55:Q55"/>
    <mergeCell ref="O56:Q56"/>
    <mergeCell ref="O45:Q45"/>
    <mergeCell ref="O46:Q46"/>
    <mergeCell ref="A48:Q49"/>
    <mergeCell ref="M50:Q50"/>
    <mergeCell ref="C45:M45"/>
    <mergeCell ref="A47:Q47"/>
    <mergeCell ref="A50:L50"/>
    <mergeCell ref="C46:M46"/>
    <mergeCell ref="M41:Q41"/>
    <mergeCell ref="O42:Q42"/>
    <mergeCell ref="A43:J43"/>
    <mergeCell ref="A44:J44"/>
    <mergeCell ref="K43:M43"/>
    <mergeCell ref="M42:N42"/>
    <mergeCell ref="N44:Q44"/>
    <mergeCell ref="C165:M165"/>
    <mergeCell ref="O165:Q165"/>
    <mergeCell ref="C166:M166"/>
    <mergeCell ref="O166:Q166"/>
    <mergeCell ref="A167:Q167"/>
    <mergeCell ref="A168:Q169"/>
    <mergeCell ref="M142:N142"/>
    <mergeCell ref="M152:N152"/>
    <mergeCell ref="M162:N162"/>
    <mergeCell ref="M160:Q160"/>
    <mergeCell ref="A157:Q157"/>
    <mergeCell ref="A160:L160"/>
    <mergeCell ref="A143:J143"/>
    <mergeCell ref="C155:M155"/>
    <mergeCell ref="K144:M144"/>
    <mergeCell ref="N144:Q144"/>
    <mergeCell ref="A173:J173"/>
    <mergeCell ref="K173:M173"/>
    <mergeCell ref="N173:Q173"/>
    <mergeCell ref="A174:J174"/>
    <mergeCell ref="K174:M174"/>
    <mergeCell ref="N174:Q174"/>
    <mergeCell ref="A170:L170"/>
    <mergeCell ref="M170:Q170"/>
    <mergeCell ref="A171:L172"/>
    <mergeCell ref="M171:Q171"/>
    <mergeCell ref="M172:N172"/>
    <mergeCell ref="O172:Q172"/>
    <mergeCell ref="A180:L180"/>
    <mergeCell ref="M180:Q180"/>
    <mergeCell ref="A181:L182"/>
    <mergeCell ref="M181:Q181"/>
    <mergeCell ref="M182:N182"/>
    <mergeCell ref="O182:Q182"/>
    <mergeCell ref="C175:M175"/>
    <mergeCell ref="O175:Q175"/>
    <mergeCell ref="C176:M176"/>
    <mergeCell ref="O176:Q176"/>
    <mergeCell ref="A177:Q177"/>
    <mergeCell ref="A178:Q179"/>
    <mergeCell ref="C185:M185"/>
    <mergeCell ref="O185:Q185"/>
    <mergeCell ref="C186:M186"/>
    <mergeCell ref="O186:Q186"/>
    <mergeCell ref="A187:Q187"/>
    <mergeCell ref="A188:Q189"/>
    <mergeCell ref="A183:J183"/>
    <mergeCell ref="K183:M183"/>
    <mergeCell ref="N183:Q183"/>
    <mergeCell ref="A184:J184"/>
    <mergeCell ref="K184:M184"/>
    <mergeCell ref="N184:Q184"/>
    <mergeCell ref="A193:J193"/>
    <mergeCell ref="K193:M193"/>
    <mergeCell ref="N193:Q193"/>
    <mergeCell ref="A194:J194"/>
    <mergeCell ref="K194:M194"/>
    <mergeCell ref="N194:Q194"/>
    <mergeCell ref="A190:L190"/>
    <mergeCell ref="M190:Q190"/>
    <mergeCell ref="A191:L192"/>
    <mergeCell ref="M191:Q191"/>
    <mergeCell ref="M192:N192"/>
    <mergeCell ref="O192:Q192"/>
    <mergeCell ref="A200:L200"/>
    <mergeCell ref="M200:Q200"/>
    <mergeCell ref="A201:L202"/>
    <mergeCell ref="M201:Q201"/>
    <mergeCell ref="M202:N202"/>
    <mergeCell ref="O202:Q202"/>
    <mergeCell ref="C195:M195"/>
    <mergeCell ref="O195:Q195"/>
    <mergeCell ref="C196:M196"/>
    <mergeCell ref="O196:Q196"/>
    <mergeCell ref="A197:Q197"/>
    <mergeCell ref="A198:Q199"/>
    <mergeCell ref="C205:M205"/>
    <mergeCell ref="O205:Q205"/>
    <mergeCell ref="C206:M206"/>
    <mergeCell ref="O206:Q206"/>
    <mergeCell ref="A207:Q207"/>
    <mergeCell ref="A208:Q209"/>
    <mergeCell ref="A203:J203"/>
    <mergeCell ref="K203:M203"/>
    <mergeCell ref="N203:Q203"/>
    <mergeCell ref="A204:J204"/>
    <mergeCell ref="K204:M204"/>
    <mergeCell ref="N204:Q204"/>
    <mergeCell ref="A213:J213"/>
    <mergeCell ref="K213:M213"/>
    <mergeCell ref="N213:Q213"/>
    <mergeCell ref="A214:J214"/>
    <mergeCell ref="K214:M214"/>
    <mergeCell ref="N214:Q214"/>
    <mergeCell ref="A210:L210"/>
    <mergeCell ref="M210:Q210"/>
    <mergeCell ref="A211:L212"/>
    <mergeCell ref="M211:Q211"/>
    <mergeCell ref="M212:N212"/>
    <mergeCell ref="O212:Q212"/>
    <mergeCell ref="A220:L220"/>
    <mergeCell ref="M220:Q220"/>
    <mergeCell ref="A221:L222"/>
    <mergeCell ref="M221:Q221"/>
    <mergeCell ref="M222:N222"/>
    <mergeCell ref="O222:Q222"/>
    <mergeCell ref="C215:M215"/>
    <mergeCell ref="O215:Q215"/>
    <mergeCell ref="C216:M216"/>
    <mergeCell ref="O216:Q216"/>
    <mergeCell ref="A217:Q217"/>
    <mergeCell ref="A218:Q219"/>
    <mergeCell ref="C225:M225"/>
    <mergeCell ref="O225:Q225"/>
    <mergeCell ref="C226:M226"/>
    <mergeCell ref="O226:Q226"/>
    <mergeCell ref="A227:Q227"/>
    <mergeCell ref="A228:Q229"/>
    <mergeCell ref="A223:J223"/>
    <mergeCell ref="K223:M223"/>
    <mergeCell ref="N223:Q223"/>
    <mergeCell ref="A224:J224"/>
    <mergeCell ref="K224:M224"/>
    <mergeCell ref="N224:Q224"/>
    <mergeCell ref="A233:J233"/>
    <mergeCell ref="K233:M233"/>
    <mergeCell ref="N233:Q233"/>
    <mergeCell ref="A234:J234"/>
    <mergeCell ref="K234:M234"/>
    <mergeCell ref="N234:Q234"/>
    <mergeCell ref="A230:L230"/>
    <mergeCell ref="M230:Q230"/>
    <mergeCell ref="A231:L232"/>
    <mergeCell ref="M231:Q231"/>
    <mergeCell ref="M232:N232"/>
    <mergeCell ref="O232:Q232"/>
    <mergeCell ref="A240:L240"/>
    <mergeCell ref="M240:Q240"/>
    <mergeCell ref="A241:L242"/>
    <mergeCell ref="M241:Q241"/>
    <mergeCell ref="M242:N242"/>
    <mergeCell ref="O242:Q242"/>
    <mergeCell ref="C235:M235"/>
    <mergeCell ref="O235:Q235"/>
    <mergeCell ref="C236:M236"/>
    <mergeCell ref="O236:Q236"/>
    <mergeCell ref="A237:Q237"/>
    <mergeCell ref="A238:Q239"/>
    <mergeCell ref="C245:M245"/>
    <mergeCell ref="O245:Q245"/>
    <mergeCell ref="C246:M246"/>
    <mergeCell ref="O246:Q246"/>
    <mergeCell ref="A247:Q247"/>
    <mergeCell ref="A248:Q249"/>
    <mergeCell ref="A243:J243"/>
    <mergeCell ref="K243:M243"/>
    <mergeCell ref="N243:Q243"/>
    <mergeCell ref="A244:J244"/>
    <mergeCell ref="K244:M244"/>
    <mergeCell ref="N244:Q244"/>
    <mergeCell ref="A253:J253"/>
    <mergeCell ref="K253:M253"/>
    <mergeCell ref="N253:Q253"/>
    <mergeCell ref="A254:J254"/>
    <mergeCell ref="K254:M254"/>
    <mergeCell ref="N254:Q254"/>
    <mergeCell ref="A250:L250"/>
    <mergeCell ref="M250:Q250"/>
    <mergeCell ref="A251:L252"/>
    <mergeCell ref="M251:Q251"/>
    <mergeCell ref="M252:N252"/>
    <mergeCell ref="O252:Q252"/>
    <mergeCell ref="A260:L260"/>
    <mergeCell ref="M260:Q260"/>
    <mergeCell ref="A261:L262"/>
    <mergeCell ref="M261:Q261"/>
    <mergeCell ref="M262:N262"/>
    <mergeCell ref="O262:Q262"/>
    <mergeCell ref="C255:M255"/>
    <mergeCell ref="O255:Q255"/>
    <mergeCell ref="C256:M256"/>
    <mergeCell ref="O256:Q256"/>
    <mergeCell ref="A257:Q257"/>
    <mergeCell ref="A258:Q259"/>
    <mergeCell ref="C265:M265"/>
    <mergeCell ref="O265:Q265"/>
    <mergeCell ref="C266:M266"/>
    <mergeCell ref="O266:Q266"/>
    <mergeCell ref="A267:Q267"/>
    <mergeCell ref="A268:Q269"/>
    <mergeCell ref="A263:J263"/>
    <mergeCell ref="K263:M263"/>
    <mergeCell ref="N263:Q263"/>
    <mergeCell ref="A264:J264"/>
    <mergeCell ref="K264:M264"/>
    <mergeCell ref="N264:Q264"/>
    <mergeCell ref="A273:J273"/>
    <mergeCell ref="K273:M273"/>
    <mergeCell ref="N273:Q273"/>
    <mergeCell ref="A274:J274"/>
    <mergeCell ref="K274:M274"/>
    <mergeCell ref="N274:Q274"/>
    <mergeCell ref="A270:L270"/>
    <mergeCell ref="M270:Q270"/>
    <mergeCell ref="A271:L272"/>
    <mergeCell ref="M271:Q271"/>
    <mergeCell ref="M272:N272"/>
    <mergeCell ref="O272:Q272"/>
    <mergeCell ref="A280:L280"/>
    <mergeCell ref="M280:Q280"/>
    <mergeCell ref="A281:L282"/>
    <mergeCell ref="M281:Q281"/>
    <mergeCell ref="M282:N282"/>
    <mergeCell ref="O282:Q282"/>
    <mergeCell ref="C275:M275"/>
    <mergeCell ref="O275:Q275"/>
    <mergeCell ref="C276:M276"/>
    <mergeCell ref="O276:Q276"/>
    <mergeCell ref="A277:Q277"/>
    <mergeCell ref="A278:Q279"/>
    <mergeCell ref="C285:M285"/>
    <mergeCell ref="O285:Q285"/>
    <mergeCell ref="C286:M286"/>
    <mergeCell ref="O286:Q286"/>
    <mergeCell ref="A287:Q287"/>
    <mergeCell ref="A288:Q289"/>
    <mergeCell ref="A283:J283"/>
    <mergeCell ref="K283:M283"/>
    <mergeCell ref="N283:Q283"/>
    <mergeCell ref="A284:J284"/>
    <mergeCell ref="K284:M284"/>
    <mergeCell ref="N284:Q284"/>
    <mergeCell ref="A293:J293"/>
    <mergeCell ref="K293:M293"/>
    <mergeCell ref="N293:Q293"/>
    <mergeCell ref="A294:J294"/>
    <mergeCell ref="K294:M294"/>
    <mergeCell ref="N294:Q294"/>
    <mergeCell ref="A290:L290"/>
    <mergeCell ref="M290:Q290"/>
    <mergeCell ref="A291:L292"/>
    <mergeCell ref="M291:Q291"/>
    <mergeCell ref="M292:N292"/>
    <mergeCell ref="O292:Q292"/>
    <mergeCell ref="A300:L300"/>
    <mergeCell ref="M300:Q300"/>
    <mergeCell ref="A301:L302"/>
    <mergeCell ref="M301:Q301"/>
    <mergeCell ref="M302:N302"/>
    <mergeCell ref="O302:Q302"/>
    <mergeCell ref="C295:M295"/>
    <mergeCell ref="O295:Q295"/>
    <mergeCell ref="C296:M296"/>
    <mergeCell ref="O296:Q296"/>
    <mergeCell ref="A297:Q297"/>
    <mergeCell ref="A298:Q299"/>
    <mergeCell ref="C305:M305"/>
    <mergeCell ref="O305:Q305"/>
    <mergeCell ref="C306:M306"/>
    <mergeCell ref="O306:Q306"/>
    <mergeCell ref="A307:Q307"/>
    <mergeCell ref="A308:Q309"/>
    <mergeCell ref="A303:J303"/>
    <mergeCell ref="K303:M303"/>
    <mergeCell ref="N303:Q303"/>
    <mergeCell ref="A304:J304"/>
    <mergeCell ref="K304:M304"/>
    <mergeCell ref="N304:Q304"/>
    <mergeCell ref="A313:J313"/>
    <mergeCell ref="K313:M313"/>
    <mergeCell ref="N313:Q313"/>
    <mergeCell ref="A314:J314"/>
    <mergeCell ref="K314:M314"/>
    <mergeCell ref="N314:Q314"/>
    <mergeCell ref="A310:L310"/>
    <mergeCell ref="M310:Q310"/>
    <mergeCell ref="A311:L312"/>
    <mergeCell ref="M311:Q311"/>
    <mergeCell ref="M312:N312"/>
    <mergeCell ref="O312:Q312"/>
  </mergeCells>
  <phoneticPr fontId="4" type="noConversion"/>
  <dataValidations count="2">
    <dataValidation showDropDown="1" showErrorMessage="1" sqref="B26 B16 B146 B36 B46 B56 B66 B76 B136 B86 B96 B106 B116 B126 B156 B166 B176 B186 B196 B206 B216 B226 B236 B246 B256 B266 B276 B286 B296 B306"/>
    <dataValidation operator="lessThanOrEqual" showInputMessage="1" showErrorMessage="1" sqref="A78 A18 A148 A28 A138 A38 A88 A98 A128 A48 A108 A58 A118 A68 A158 A168 A178 A188 A198 A208 A218 A228 A238 A248 A258 A268 A278 A288 A298 A308"/>
  </dataValidations>
  <pageMargins left="0.25" right="0.25" top="0.42" bottom="0.5" header="0.25" footer="0.25"/>
  <pageSetup scale="97" orientation="portrait" useFirstPageNumber="1" r:id="rId1"/>
  <headerFooter alignWithMargins="0">
    <oddFooter>&amp;L&amp;8WA Form PA-2 CAT C
4/06&amp;RC-&amp;P</oddFooter>
  </headerFooter>
  <rowBreaks count="3" manualBreakCount="3">
    <brk id="164" max="16383" man="1"/>
    <brk id="214" max="16383" man="1"/>
    <brk id="264" max="16383" man="1"/>
  </rowBreaks>
  <ignoredErrors>
    <ignoredError sqref="O5 O7:O9 J7:J9 H5 C5 B7:B9 A5 O2" unlockedFormula="1"/>
  </ignoredErrors>
  <drawing r:id="rId2"/>
  <legacyDrawing r:id="rId3"/>
</worksheet>
</file>

<file path=xl/worksheets/sheet6.xml><?xml version="1.0" encoding="utf-8"?>
<worksheet xmlns="http://schemas.openxmlformats.org/spreadsheetml/2006/main" xmlns:r="http://schemas.openxmlformats.org/officeDocument/2006/relationships">
  <sheetPr enableFormatConditionsCalculation="0">
    <tabColor indexed="44"/>
  </sheetPr>
  <dimension ref="A1:W165"/>
  <sheetViews>
    <sheetView showGridLines="0" view="pageBreakPreview" topLeftCell="A133" zoomScale="150" zoomScaleNormal="100" workbookViewId="0">
      <selection activeCell="A2" sqref="A2:N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182</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3</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4.2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3.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3.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3.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M162:N162"/>
    <mergeCell ref="A6:I6"/>
    <mergeCell ref="J6:N6"/>
    <mergeCell ref="B7:I7"/>
    <mergeCell ref="B8:I8"/>
    <mergeCell ref="J7:N7"/>
    <mergeCell ref="J8:N8"/>
    <mergeCell ref="A54:J54"/>
    <mergeCell ref="K164:M164"/>
    <mergeCell ref="N164:Q164"/>
    <mergeCell ref="A164:J164"/>
    <mergeCell ref="A20:L20"/>
    <mergeCell ref="C25:M25"/>
    <mergeCell ref="A37:Q37"/>
    <mergeCell ref="A40:L40"/>
    <mergeCell ref="O36:Q36"/>
    <mergeCell ref="C35:M35"/>
    <mergeCell ref="K34:M34"/>
    <mergeCell ref="C36:M36"/>
    <mergeCell ref="N34:Q34"/>
    <mergeCell ref="M20:Q20"/>
    <mergeCell ref="M21:Q21"/>
    <mergeCell ref="A24:J24"/>
    <mergeCell ref="K23:M23"/>
    <mergeCell ref="C26:M26"/>
    <mergeCell ref="M41:Q41"/>
    <mergeCell ref="O42:Q42"/>
    <mergeCell ref="A43:J43"/>
    <mergeCell ref="A44:J44"/>
    <mergeCell ref="K43:M43"/>
    <mergeCell ref="M42:N42"/>
    <mergeCell ref="N44:Q44"/>
    <mergeCell ref="K163:M163"/>
    <mergeCell ref="N163:Q163"/>
    <mergeCell ref="A161:L162"/>
    <mergeCell ref="M161:Q161"/>
    <mergeCell ref="O162:Q162"/>
    <mergeCell ref="A163:J163"/>
    <mergeCell ref="A158:Q159"/>
    <mergeCell ref="A17:Q17"/>
    <mergeCell ref="C15:M15"/>
    <mergeCell ref="C16:M16"/>
    <mergeCell ref="K44:M44"/>
    <mergeCell ref="N43:Q43"/>
    <mergeCell ref="O45:Q45"/>
    <mergeCell ref="O46:Q46"/>
    <mergeCell ref="A48:Q49"/>
    <mergeCell ref="M50:Q50"/>
    <mergeCell ref="C45:M45"/>
    <mergeCell ref="A47:Q47"/>
    <mergeCell ref="A50:L50"/>
    <mergeCell ref="C46:M46"/>
    <mergeCell ref="K54:M54"/>
    <mergeCell ref="N54:Q54"/>
    <mergeCell ref="A51:L52"/>
    <mergeCell ref="M51:Q51"/>
    <mergeCell ref="M160:Q160"/>
    <mergeCell ref="A70:L70"/>
    <mergeCell ref="C75:M75"/>
    <mergeCell ref="A77:Q77"/>
    <mergeCell ref="A80:L80"/>
    <mergeCell ref="C85:M85"/>
    <mergeCell ref="A87:Q87"/>
    <mergeCell ref="A90:L90"/>
    <mergeCell ref="C156:M156"/>
    <mergeCell ref="O156:Q156"/>
    <mergeCell ref="M142:N142"/>
    <mergeCell ref="M152:N152"/>
    <mergeCell ref="A157:Q157"/>
    <mergeCell ref="O155:Q155"/>
    <mergeCell ref="C95:M95"/>
    <mergeCell ref="A97:Q97"/>
    <mergeCell ref="A100:L100"/>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A160:L160"/>
    <mergeCell ref="K143:M143"/>
    <mergeCell ref="N143:Q143"/>
    <mergeCell ref="A141:L142"/>
    <mergeCell ref="M141:Q141"/>
    <mergeCell ref="O142:Q142"/>
    <mergeCell ref="A143:J143"/>
    <mergeCell ref="C155:M155"/>
    <mergeCell ref="K144:M144"/>
    <mergeCell ref="N144:Q144"/>
    <mergeCell ref="C145:M145"/>
    <mergeCell ref="A147:Q147"/>
    <mergeCell ref="A150:L150"/>
    <mergeCell ref="C146:M146"/>
    <mergeCell ref="O146:Q146"/>
    <mergeCell ref="O145:Q145"/>
    <mergeCell ref="N153:Q153"/>
    <mergeCell ref="A151:L152"/>
    <mergeCell ref="M151:Q151"/>
    <mergeCell ref="O152:Q152"/>
    <mergeCell ref="A153:J153"/>
    <mergeCell ref="A144:J144"/>
    <mergeCell ref="A148:Q149"/>
    <mergeCell ref="M150:Q150"/>
    <mergeCell ref="K133:M133"/>
    <mergeCell ref="N133:Q133"/>
    <mergeCell ref="A131:L132"/>
    <mergeCell ref="M131:Q131"/>
    <mergeCell ref="O132:Q132"/>
    <mergeCell ref="A133:J133"/>
    <mergeCell ref="M132:N132"/>
    <mergeCell ref="A138:Q139"/>
    <mergeCell ref="M140:Q140"/>
    <mergeCell ref="C136:M136"/>
    <mergeCell ref="O136:Q136"/>
    <mergeCell ref="O135:Q135"/>
    <mergeCell ref="K134:M134"/>
    <mergeCell ref="N134:Q134"/>
    <mergeCell ref="A134:J134"/>
    <mergeCell ref="A140:L140"/>
    <mergeCell ref="K123:M123"/>
    <mergeCell ref="N123:Q123"/>
    <mergeCell ref="A121:L122"/>
    <mergeCell ref="M121:Q121"/>
    <mergeCell ref="O122:Q122"/>
    <mergeCell ref="A123:J123"/>
    <mergeCell ref="M122:N122"/>
    <mergeCell ref="A128:Q129"/>
    <mergeCell ref="M130:Q130"/>
    <mergeCell ref="C126:M126"/>
    <mergeCell ref="O126:Q126"/>
    <mergeCell ref="O125:Q125"/>
    <mergeCell ref="K124:M124"/>
    <mergeCell ref="N124:Q124"/>
    <mergeCell ref="A124:J124"/>
    <mergeCell ref="K113:M113"/>
    <mergeCell ref="N113:Q113"/>
    <mergeCell ref="A111:L112"/>
    <mergeCell ref="M111:Q111"/>
    <mergeCell ref="O112:Q112"/>
    <mergeCell ref="A113:J113"/>
    <mergeCell ref="M112:N112"/>
    <mergeCell ref="A118:Q119"/>
    <mergeCell ref="M120:Q120"/>
    <mergeCell ref="C116:M116"/>
    <mergeCell ref="O116:Q116"/>
    <mergeCell ref="O115:Q115"/>
    <mergeCell ref="K114:M114"/>
    <mergeCell ref="N114:Q114"/>
    <mergeCell ref="A114:J114"/>
    <mergeCell ref="K103:M103"/>
    <mergeCell ref="N103:Q103"/>
    <mergeCell ref="A101:L102"/>
    <mergeCell ref="M101:Q101"/>
    <mergeCell ref="O102:Q102"/>
    <mergeCell ref="A103:J103"/>
    <mergeCell ref="M102:N102"/>
    <mergeCell ref="A108:Q109"/>
    <mergeCell ref="M110:Q110"/>
    <mergeCell ref="C106:M106"/>
    <mergeCell ref="O106:Q106"/>
    <mergeCell ref="O105:Q105"/>
    <mergeCell ref="K104:M104"/>
    <mergeCell ref="N104:Q104"/>
    <mergeCell ref="A104:J104"/>
    <mergeCell ref="K93:M93"/>
    <mergeCell ref="N93:Q93"/>
    <mergeCell ref="A91:L92"/>
    <mergeCell ref="M91:Q91"/>
    <mergeCell ref="O92:Q92"/>
    <mergeCell ref="A93:J93"/>
    <mergeCell ref="M92:N92"/>
    <mergeCell ref="A98:Q99"/>
    <mergeCell ref="M100:Q100"/>
    <mergeCell ref="C96:M96"/>
    <mergeCell ref="O96:Q96"/>
    <mergeCell ref="O95:Q95"/>
    <mergeCell ref="K94:M94"/>
    <mergeCell ref="N94:Q94"/>
    <mergeCell ref="A94:J94"/>
    <mergeCell ref="K83:M83"/>
    <mergeCell ref="N83:Q83"/>
    <mergeCell ref="A81:L82"/>
    <mergeCell ref="M81:Q81"/>
    <mergeCell ref="O82:Q82"/>
    <mergeCell ref="A83:J83"/>
    <mergeCell ref="M82:N82"/>
    <mergeCell ref="A88:Q89"/>
    <mergeCell ref="M90:Q90"/>
    <mergeCell ref="C86:M86"/>
    <mergeCell ref="O86:Q86"/>
    <mergeCell ref="O85:Q85"/>
    <mergeCell ref="K84:M84"/>
    <mergeCell ref="N84:Q84"/>
    <mergeCell ref="A84:J84"/>
    <mergeCell ref="K73:M73"/>
    <mergeCell ref="N73:Q73"/>
    <mergeCell ref="A71:L72"/>
    <mergeCell ref="M71:Q71"/>
    <mergeCell ref="O72:Q72"/>
    <mergeCell ref="A73:J73"/>
    <mergeCell ref="M72:N72"/>
    <mergeCell ref="A78:Q79"/>
    <mergeCell ref="M80:Q80"/>
    <mergeCell ref="C76:M76"/>
    <mergeCell ref="O76:Q76"/>
    <mergeCell ref="O75:Q75"/>
    <mergeCell ref="K74:M74"/>
    <mergeCell ref="N74:Q74"/>
    <mergeCell ref="A74:J74"/>
    <mergeCell ref="K63:M63"/>
    <mergeCell ref="N63:Q63"/>
    <mergeCell ref="A61:L62"/>
    <mergeCell ref="M61:Q61"/>
    <mergeCell ref="O62:Q62"/>
    <mergeCell ref="A63:J63"/>
    <mergeCell ref="M62:N62"/>
    <mergeCell ref="A68:Q69"/>
    <mergeCell ref="M70:Q70"/>
    <mergeCell ref="C66:M66"/>
    <mergeCell ref="O66:Q66"/>
    <mergeCell ref="O65:Q65"/>
    <mergeCell ref="K64:M64"/>
    <mergeCell ref="N64:Q64"/>
    <mergeCell ref="A64:J64"/>
    <mergeCell ref="C65:M65"/>
    <mergeCell ref="A67:Q67"/>
    <mergeCell ref="M60:Q60"/>
    <mergeCell ref="M13:N13"/>
    <mergeCell ref="M12:O12"/>
    <mergeCell ref="P12:Q12"/>
    <mergeCell ref="P13:Q13"/>
    <mergeCell ref="K24:M24"/>
    <mergeCell ref="A18:Q19"/>
    <mergeCell ref="N23:Q23"/>
    <mergeCell ref="A12:C12"/>
    <mergeCell ref="G14:I14"/>
    <mergeCell ref="A60:L60"/>
    <mergeCell ref="O52:Q52"/>
    <mergeCell ref="A53:J53"/>
    <mergeCell ref="N53:Q53"/>
    <mergeCell ref="K53:M53"/>
    <mergeCell ref="M52:N52"/>
    <mergeCell ref="O55:Q55"/>
    <mergeCell ref="O56:Q56"/>
    <mergeCell ref="A58:Q59"/>
    <mergeCell ref="C55:M55"/>
    <mergeCell ref="A57:Q57"/>
    <mergeCell ref="C56:M56"/>
    <mergeCell ref="O1:Q1"/>
    <mergeCell ref="A21:L22"/>
    <mergeCell ref="O5:Q5"/>
    <mergeCell ref="O11:Q11"/>
    <mergeCell ref="P14:Q14"/>
    <mergeCell ref="B9:I9"/>
    <mergeCell ref="J9:N9"/>
    <mergeCell ref="H4:N4"/>
    <mergeCell ref="G13:I13"/>
    <mergeCell ref="A4:B4"/>
    <mergeCell ref="C4:G4"/>
    <mergeCell ref="A1:N1"/>
    <mergeCell ref="A2:N2"/>
    <mergeCell ref="A10:Q10"/>
    <mergeCell ref="M22:N22"/>
    <mergeCell ref="M11:N11"/>
    <mergeCell ref="O2:Q2"/>
    <mergeCell ref="A3:Q3"/>
    <mergeCell ref="A5:B5"/>
    <mergeCell ref="C5:G5"/>
    <mergeCell ref="H5:N5"/>
    <mergeCell ref="O25:Q25"/>
    <mergeCell ref="O26:Q26"/>
    <mergeCell ref="O4:Q4"/>
    <mergeCell ref="O22:Q22"/>
    <mergeCell ref="O7:Q7"/>
    <mergeCell ref="O8:Q8"/>
    <mergeCell ref="O9:Q9"/>
    <mergeCell ref="N24:Q24"/>
    <mergeCell ref="A23:J23"/>
    <mergeCell ref="A34:J34"/>
    <mergeCell ref="O35:Q35"/>
    <mergeCell ref="O15:Q15"/>
    <mergeCell ref="O16:Q16"/>
    <mergeCell ref="A38:Q39"/>
    <mergeCell ref="M40:Q40"/>
    <mergeCell ref="A41:L42"/>
    <mergeCell ref="M31:Q31"/>
    <mergeCell ref="O32:Q32"/>
    <mergeCell ref="A33:J33"/>
    <mergeCell ref="K33:M33"/>
    <mergeCell ref="M32:N32"/>
    <mergeCell ref="N33:Q33"/>
    <mergeCell ref="M30:Q30"/>
    <mergeCell ref="A31:L32"/>
    <mergeCell ref="A27:Q27"/>
    <mergeCell ref="A28:Q29"/>
    <mergeCell ref="A30:L30"/>
  </mergeCells>
  <phoneticPr fontId="4" type="noConversion"/>
  <dataValidations count="2">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D
4/06&amp;RD-&amp;P</oddFooter>
  </headerFooter>
  <ignoredErrors>
    <ignoredError sqref="C5 H5 O5 B7:B9 J7:J9 O7:O9 O2" unlockedFormula="1"/>
  </ignoredErrors>
  <drawing r:id="rId2"/>
  <legacyDrawing r:id="rId3"/>
</worksheet>
</file>

<file path=xl/worksheets/sheet7.xml><?xml version="1.0" encoding="utf-8"?>
<worksheet xmlns="http://schemas.openxmlformats.org/spreadsheetml/2006/main" xmlns:r="http://schemas.openxmlformats.org/officeDocument/2006/relationships">
  <sheetPr enableFormatConditionsCalculation="0">
    <tabColor indexed="44"/>
  </sheetPr>
  <dimension ref="A1:W165"/>
  <sheetViews>
    <sheetView showGridLines="0" view="pageBreakPreview" topLeftCell="A133" zoomScale="150" zoomScaleNormal="100" workbookViewId="0">
      <selection activeCell="A2" sqref="A2:N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183</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4</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ht="14.25" customHeight="1">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O8:Q8"/>
    <mergeCell ref="O9:Q9"/>
    <mergeCell ref="O15:Q15"/>
    <mergeCell ref="O16:Q16"/>
    <mergeCell ref="A38:Q39"/>
    <mergeCell ref="M40:Q40"/>
    <mergeCell ref="A41:L42"/>
    <mergeCell ref="M31:Q31"/>
    <mergeCell ref="O32:Q32"/>
    <mergeCell ref="A33:J33"/>
    <mergeCell ref="K33:M33"/>
    <mergeCell ref="M32:N32"/>
    <mergeCell ref="A34:J34"/>
    <mergeCell ref="O35:Q35"/>
    <mergeCell ref="B9:I9"/>
    <mergeCell ref="J9:N9"/>
    <mergeCell ref="H4:N4"/>
    <mergeCell ref="N33:Q33"/>
    <mergeCell ref="M30:Q30"/>
    <mergeCell ref="A31:L32"/>
    <mergeCell ref="A27:Q27"/>
    <mergeCell ref="A28:Q29"/>
    <mergeCell ref="A30:L30"/>
    <mergeCell ref="G13:I13"/>
    <mergeCell ref="A4:B4"/>
    <mergeCell ref="A5:B5"/>
    <mergeCell ref="C5:G5"/>
    <mergeCell ref="H5:N5"/>
    <mergeCell ref="C26:M26"/>
    <mergeCell ref="A24:J24"/>
    <mergeCell ref="K23:M23"/>
    <mergeCell ref="C4:G4"/>
    <mergeCell ref="C15:M15"/>
    <mergeCell ref="O25:Q25"/>
    <mergeCell ref="O26:Q26"/>
    <mergeCell ref="O4:Q4"/>
    <mergeCell ref="O22:Q22"/>
    <mergeCell ref="O7:Q7"/>
    <mergeCell ref="M12:O12"/>
    <mergeCell ref="P12:Q12"/>
    <mergeCell ref="P13:Q13"/>
    <mergeCell ref="K24:M24"/>
    <mergeCell ref="A18:Q19"/>
    <mergeCell ref="N23:Q23"/>
    <mergeCell ref="A12:C12"/>
    <mergeCell ref="G14:I14"/>
    <mergeCell ref="A1:N1"/>
    <mergeCell ref="A2:N2"/>
    <mergeCell ref="N24:Q24"/>
    <mergeCell ref="A10:Q10"/>
    <mergeCell ref="M22:N22"/>
    <mergeCell ref="M11:N11"/>
    <mergeCell ref="A23:J23"/>
    <mergeCell ref="M20:Q20"/>
    <mergeCell ref="M21:Q21"/>
    <mergeCell ref="A17:Q17"/>
    <mergeCell ref="O2:Q2"/>
    <mergeCell ref="A3:Q3"/>
    <mergeCell ref="O1:Q1"/>
    <mergeCell ref="A21:L22"/>
    <mergeCell ref="O5:Q5"/>
    <mergeCell ref="O11:Q11"/>
    <mergeCell ref="K63:M63"/>
    <mergeCell ref="N63:Q63"/>
    <mergeCell ref="A61:L62"/>
    <mergeCell ref="M61:Q61"/>
    <mergeCell ref="O62:Q62"/>
    <mergeCell ref="A63:J63"/>
    <mergeCell ref="M62:N62"/>
    <mergeCell ref="M60:Q60"/>
    <mergeCell ref="M13:N13"/>
    <mergeCell ref="P14:Q14"/>
    <mergeCell ref="N43:Q43"/>
    <mergeCell ref="K73:M73"/>
    <mergeCell ref="N73:Q73"/>
    <mergeCell ref="A71:L72"/>
    <mergeCell ref="M71:Q71"/>
    <mergeCell ref="O72:Q72"/>
    <mergeCell ref="A73:J73"/>
    <mergeCell ref="M72:N72"/>
    <mergeCell ref="O65:Q65"/>
    <mergeCell ref="K64:M64"/>
    <mergeCell ref="N64:Q64"/>
    <mergeCell ref="A64:J64"/>
    <mergeCell ref="A68:Q69"/>
    <mergeCell ref="M70:Q70"/>
    <mergeCell ref="C66:M66"/>
    <mergeCell ref="O66:Q66"/>
    <mergeCell ref="K83:M83"/>
    <mergeCell ref="N83:Q83"/>
    <mergeCell ref="A81:L82"/>
    <mergeCell ref="M81:Q81"/>
    <mergeCell ref="O82:Q82"/>
    <mergeCell ref="A83:J83"/>
    <mergeCell ref="M82:N82"/>
    <mergeCell ref="O75:Q75"/>
    <mergeCell ref="K74:M74"/>
    <mergeCell ref="N74:Q74"/>
    <mergeCell ref="A74:J74"/>
    <mergeCell ref="A78:Q79"/>
    <mergeCell ref="M80:Q80"/>
    <mergeCell ref="C76:M76"/>
    <mergeCell ref="O76:Q76"/>
    <mergeCell ref="K93:M93"/>
    <mergeCell ref="N93:Q93"/>
    <mergeCell ref="A91:L92"/>
    <mergeCell ref="M91:Q91"/>
    <mergeCell ref="O92:Q92"/>
    <mergeCell ref="A93:J93"/>
    <mergeCell ref="M92:N92"/>
    <mergeCell ref="O85:Q85"/>
    <mergeCell ref="K84:M84"/>
    <mergeCell ref="N84:Q84"/>
    <mergeCell ref="A84:J84"/>
    <mergeCell ref="A88:Q89"/>
    <mergeCell ref="M90:Q90"/>
    <mergeCell ref="C86:M86"/>
    <mergeCell ref="O86:Q86"/>
    <mergeCell ref="K103:M103"/>
    <mergeCell ref="N103:Q103"/>
    <mergeCell ref="A101:L102"/>
    <mergeCell ref="M101:Q101"/>
    <mergeCell ref="O102:Q102"/>
    <mergeCell ref="A103:J103"/>
    <mergeCell ref="M102:N102"/>
    <mergeCell ref="O95:Q95"/>
    <mergeCell ref="K94:M94"/>
    <mergeCell ref="N94:Q94"/>
    <mergeCell ref="A94:J94"/>
    <mergeCell ref="A98:Q99"/>
    <mergeCell ref="M100:Q100"/>
    <mergeCell ref="C96:M96"/>
    <mergeCell ref="O96:Q96"/>
    <mergeCell ref="K113:M113"/>
    <mergeCell ref="N113:Q113"/>
    <mergeCell ref="A111:L112"/>
    <mergeCell ref="M111:Q111"/>
    <mergeCell ref="O112:Q112"/>
    <mergeCell ref="A113:J113"/>
    <mergeCell ref="M112:N112"/>
    <mergeCell ref="O105:Q105"/>
    <mergeCell ref="K104:M104"/>
    <mergeCell ref="N104:Q104"/>
    <mergeCell ref="A104:J104"/>
    <mergeCell ref="A108:Q109"/>
    <mergeCell ref="M110:Q110"/>
    <mergeCell ref="C106:M106"/>
    <mergeCell ref="O106:Q106"/>
    <mergeCell ref="K123:M123"/>
    <mergeCell ref="N123:Q123"/>
    <mergeCell ref="A121:L122"/>
    <mergeCell ref="M121:Q121"/>
    <mergeCell ref="O122:Q122"/>
    <mergeCell ref="A123:J123"/>
    <mergeCell ref="M122:N122"/>
    <mergeCell ref="O115:Q115"/>
    <mergeCell ref="K114:M114"/>
    <mergeCell ref="N114:Q114"/>
    <mergeCell ref="A114:J114"/>
    <mergeCell ref="A118:Q119"/>
    <mergeCell ref="M120:Q120"/>
    <mergeCell ref="C116:M116"/>
    <mergeCell ref="O116:Q116"/>
    <mergeCell ref="K133:M133"/>
    <mergeCell ref="N133:Q133"/>
    <mergeCell ref="A131:L132"/>
    <mergeCell ref="M131:Q131"/>
    <mergeCell ref="O132:Q132"/>
    <mergeCell ref="A133:J133"/>
    <mergeCell ref="M132:N132"/>
    <mergeCell ref="O125:Q125"/>
    <mergeCell ref="K124:M124"/>
    <mergeCell ref="N124:Q124"/>
    <mergeCell ref="A124:J124"/>
    <mergeCell ref="A128:Q129"/>
    <mergeCell ref="M130:Q130"/>
    <mergeCell ref="C126:M126"/>
    <mergeCell ref="O126:Q126"/>
    <mergeCell ref="A141:L142"/>
    <mergeCell ref="M141:Q141"/>
    <mergeCell ref="O142:Q142"/>
    <mergeCell ref="A143:J143"/>
    <mergeCell ref="C155:M155"/>
    <mergeCell ref="K144:M144"/>
    <mergeCell ref="N144:Q144"/>
    <mergeCell ref="O135:Q135"/>
    <mergeCell ref="K134:M134"/>
    <mergeCell ref="N134:Q134"/>
    <mergeCell ref="A134:J134"/>
    <mergeCell ref="A138:Q139"/>
    <mergeCell ref="M140:Q140"/>
    <mergeCell ref="C136:M136"/>
    <mergeCell ref="O136:Q136"/>
    <mergeCell ref="C145:M145"/>
    <mergeCell ref="A147:Q147"/>
    <mergeCell ref="A150:L150"/>
    <mergeCell ref="C146:M146"/>
    <mergeCell ref="O146:Q146"/>
    <mergeCell ref="O145:Q145"/>
    <mergeCell ref="A160:L160"/>
    <mergeCell ref="K143:M143"/>
    <mergeCell ref="N143:Q143"/>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N153:Q153"/>
    <mergeCell ref="A151:L152"/>
    <mergeCell ref="M151:Q151"/>
    <mergeCell ref="O152:Q152"/>
    <mergeCell ref="A153:J153"/>
    <mergeCell ref="A144:J144"/>
    <mergeCell ref="A148:Q149"/>
    <mergeCell ref="M150:Q150"/>
    <mergeCell ref="A140:L140"/>
    <mergeCell ref="O36:Q36"/>
    <mergeCell ref="C35:M35"/>
    <mergeCell ref="K34:M34"/>
    <mergeCell ref="C36:M36"/>
    <mergeCell ref="N34:Q34"/>
    <mergeCell ref="K164:M164"/>
    <mergeCell ref="N164:Q164"/>
    <mergeCell ref="A164:J164"/>
    <mergeCell ref="A20:L20"/>
    <mergeCell ref="C25:M25"/>
    <mergeCell ref="A37:Q37"/>
    <mergeCell ref="A40:L40"/>
    <mergeCell ref="A60:L60"/>
    <mergeCell ref="C65:M65"/>
    <mergeCell ref="A67:Q67"/>
    <mergeCell ref="K163:M163"/>
    <mergeCell ref="N163:Q163"/>
    <mergeCell ref="A161:L162"/>
    <mergeCell ref="M161:Q161"/>
    <mergeCell ref="O162:Q162"/>
    <mergeCell ref="A163:J163"/>
    <mergeCell ref="A158:Q159"/>
    <mergeCell ref="M160:Q160"/>
    <mergeCell ref="A70:L70"/>
    <mergeCell ref="O45:Q45"/>
    <mergeCell ref="O46:Q46"/>
    <mergeCell ref="A48:Q49"/>
    <mergeCell ref="M50:Q50"/>
    <mergeCell ref="C45:M45"/>
    <mergeCell ref="A47:Q47"/>
    <mergeCell ref="A50:L50"/>
    <mergeCell ref="C46:M46"/>
    <mergeCell ref="M41:Q41"/>
    <mergeCell ref="O42:Q42"/>
    <mergeCell ref="A43:J43"/>
    <mergeCell ref="A44:J44"/>
    <mergeCell ref="K43:M43"/>
    <mergeCell ref="M42:N42"/>
    <mergeCell ref="N44:Q44"/>
    <mergeCell ref="K44:M44"/>
    <mergeCell ref="O55:Q55"/>
    <mergeCell ref="O56:Q56"/>
    <mergeCell ref="A58:Q59"/>
    <mergeCell ref="C55:M55"/>
    <mergeCell ref="A57:Q57"/>
    <mergeCell ref="C56:M56"/>
    <mergeCell ref="K54:M54"/>
    <mergeCell ref="N54:Q54"/>
    <mergeCell ref="A51:L52"/>
    <mergeCell ref="M51:Q51"/>
    <mergeCell ref="O52:Q52"/>
    <mergeCell ref="A53:J53"/>
    <mergeCell ref="N53:Q53"/>
    <mergeCell ref="K53:M53"/>
    <mergeCell ref="M52:N52"/>
    <mergeCell ref="M142:N142"/>
    <mergeCell ref="M152:N152"/>
    <mergeCell ref="M162:N162"/>
    <mergeCell ref="A6:I6"/>
    <mergeCell ref="J6:N6"/>
    <mergeCell ref="B7:I7"/>
    <mergeCell ref="B8:I8"/>
    <mergeCell ref="J7:N7"/>
    <mergeCell ref="J8:N8"/>
    <mergeCell ref="A54:J54"/>
    <mergeCell ref="C16:M16"/>
    <mergeCell ref="C75:M75"/>
    <mergeCell ref="A77:Q77"/>
    <mergeCell ref="A80:L80"/>
    <mergeCell ref="C85:M85"/>
    <mergeCell ref="A87:Q87"/>
    <mergeCell ref="A90:L90"/>
    <mergeCell ref="C156:M156"/>
    <mergeCell ref="O156:Q156"/>
    <mergeCell ref="A157:Q157"/>
    <mergeCell ref="O155:Q155"/>
    <mergeCell ref="C95:M95"/>
    <mergeCell ref="A97:Q97"/>
    <mergeCell ref="A100:L100"/>
  </mergeCells>
  <phoneticPr fontId="4" type="noConversion"/>
  <dataValidations count="2">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E
4/06&amp;RE-&amp;P</oddFooter>
  </headerFooter>
  <ignoredErrors>
    <ignoredError sqref="O5 H5 C5 B7:B9 J7:J9 O7:O9 A5 O2" unlockedFormula="1"/>
  </ignoredErrors>
  <drawing r:id="rId2"/>
  <legacyDrawing r:id="rId3"/>
</worksheet>
</file>

<file path=xl/worksheets/sheet8.xml><?xml version="1.0" encoding="utf-8"?>
<worksheet xmlns="http://schemas.openxmlformats.org/spreadsheetml/2006/main" xmlns:r="http://schemas.openxmlformats.org/officeDocument/2006/relationships">
  <sheetPr enableFormatConditionsCalculation="0">
    <tabColor indexed="44"/>
  </sheetPr>
  <dimension ref="A1:W315"/>
  <sheetViews>
    <sheetView showGridLines="0" view="pageBreakPreview" topLeftCell="A283" zoomScale="150" zoomScaleNormal="100" workbookViewId="0">
      <selection activeCell="A2" sqref="A2:N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184</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5</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N24+N34+N44+N54+N64+N74+N84+N94+N104+N114+N124+N134+N144+N154+N164+N174+N184+N194+N204+N214+N224+N234+N244+N254+N264+N274+N284+N294+N304+N314</f>
        <v>0</v>
      </c>
      <c r="Q13" s="333"/>
    </row>
    <row r="14" spans="1:18" ht="13.5" thickBot="1">
      <c r="A14" s="28" t="s">
        <v>62</v>
      </c>
      <c r="D14" s="7"/>
      <c r="G14" s="336" t="s">
        <v>50</v>
      </c>
      <c r="H14" s="231"/>
      <c r="I14" s="231"/>
      <c r="J14" s="20"/>
      <c r="M14" s="48" t="s">
        <v>108</v>
      </c>
      <c r="N14" s="49"/>
      <c r="O14" s="47"/>
      <c r="P14" s="359">
        <f>K24+K34+K44+K54+K64+K74+K84+K94+K104+K114+K124+K134+K144+K154+K164+K174+K184+K194+K204+K214+K224+K234+K244+K254+K264+K274+K284+K294+K304+K314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c r="A165" s="15" t="s">
        <v>21</v>
      </c>
      <c r="B165" s="16" t="s">
        <v>60</v>
      </c>
      <c r="C165" s="294" t="s">
        <v>107</v>
      </c>
      <c r="D165" s="295"/>
      <c r="E165" s="295"/>
      <c r="F165" s="296"/>
      <c r="G165" s="296"/>
      <c r="H165" s="296"/>
      <c r="I165" s="296"/>
      <c r="J165" s="296"/>
      <c r="K165" s="296"/>
      <c r="L165" s="296"/>
      <c r="M165" s="297"/>
      <c r="N165" s="59" t="s">
        <v>165</v>
      </c>
      <c r="O165" s="287"/>
      <c r="P165" s="287"/>
      <c r="Q165" s="288"/>
    </row>
    <row r="166" spans="1:17">
      <c r="A166" s="74">
        <v>16</v>
      </c>
      <c r="B166" s="76"/>
      <c r="C166" s="298"/>
      <c r="D166" s="299"/>
      <c r="E166" s="299"/>
      <c r="F166" s="299"/>
      <c r="G166" s="299"/>
      <c r="H166" s="299"/>
      <c r="I166" s="299"/>
      <c r="J166" s="299"/>
      <c r="K166" s="299"/>
      <c r="L166" s="299"/>
      <c r="M166" s="300"/>
      <c r="N166" s="58" t="s">
        <v>166</v>
      </c>
      <c r="O166" s="289"/>
      <c r="P166" s="289"/>
      <c r="Q166" s="290"/>
    </row>
    <row r="167" spans="1:17">
      <c r="A167" s="164" t="s">
        <v>22</v>
      </c>
      <c r="B167" s="166"/>
      <c r="C167" s="166"/>
      <c r="D167" s="142"/>
      <c r="E167" s="142"/>
      <c r="F167" s="142"/>
      <c r="G167" s="142"/>
      <c r="H167" s="142"/>
      <c r="I167" s="142"/>
      <c r="J167" s="142"/>
      <c r="K167" s="142"/>
      <c r="L167" s="142"/>
      <c r="M167" s="142"/>
      <c r="N167" s="142"/>
      <c r="O167" s="142"/>
      <c r="P167" s="142"/>
      <c r="Q167" s="171"/>
    </row>
    <row r="168" spans="1:17">
      <c r="A168" s="192"/>
      <c r="B168" s="193"/>
      <c r="C168" s="193"/>
      <c r="D168" s="193"/>
      <c r="E168" s="193"/>
      <c r="F168" s="193"/>
      <c r="G168" s="193"/>
      <c r="H168" s="193"/>
      <c r="I168" s="193"/>
      <c r="J168" s="193"/>
      <c r="K168" s="193"/>
      <c r="L168" s="193"/>
      <c r="M168" s="193"/>
      <c r="N168" s="193"/>
      <c r="O168" s="193"/>
      <c r="P168" s="193"/>
      <c r="Q168" s="194"/>
    </row>
    <row r="169" spans="1:17">
      <c r="A169" s="291"/>
      <c r="B169" s="292"/>
      <c r="C169" s="292"/>
      <c r="D169" s="292"/>
      <c r="E169" s="292"/>
      <c r="F169" s="292"/>
      <c r="G169" s="292"/>
      <c r="H169" s="292"/>
      <c r="I169" s="292"/>
      <c r="J169" s="292"/>
      <c r="K169" s="292"/>
      <c r="L169" s="292"/>
      <c r="M169" s="292"/>
      <c r="N169" s="292"/>
      <c r="O169" s="292"/>
      <c r="P169" s="292"/>
      <c r="Q169" s="293"/>
    </row>
    <row r="170" spans="1:17" ht="12.75" customHeight="1">
      <c r="A170" s="164" t="s">
        <v>23</v>
      </c>
      <c r="B170" s="166"/>
      <c r="C170" s="166"/>
      <c r="D170" s="142"/>
      <c r="E170" s="142"/>
      <c r="F170" s="142"/>
      <c r="G170" s="142"/>
      <c r="H170" s="142"/>
      <c r="I170" s="142"/>
      <c r="J170" s="142"/>
      <c r="K170" s="142"/>
      <c r="L170" s="143"/>
      <c r="M170" s="325" t="s">
        <v>163</v>
      </c>
      <c r="N170" s="142"/>
      <c r="O170" s="142"/>
      <c r="P170" s="142"/>
      <c r="Q170" s="171"/>
    </row>
    <row r="171" spans="1:17">
      <c r="A171" s="307"/>
      <c r="B171" s="308"/>
      <c r="C171" s="308"/>
      <c r="D171" s="308"/>
      <c r="E171" s="308"/>
      <c r="F171" s="308"/>
      <c r="G171" s="308"/>
      <c r="H171" s="308"/>
      <c r="I171" s="308"/>
      <c r="J171" s="308"/>
      <c r="K171" s="308"/>
      <c r="L171" s="309"/>
      <c r="M171" s="313"/>
      <c r="N171" s="314"/>
      <c r="O171" s="314"/>
      <c r="P171" s="314"/>
      <c r="Q171" s="315"/>
    </row>
    <row r="172" spans="1:17">
      <c r="A172" s="310"/>
      <c r="B172" s="311"/>
      <c r="C172" s="311"/>
      <c r="D172" s="311"/>
      <c r="E172" s="311"/>
      <c r="F172" s="311"/>
      <c r="G172" s="311"/>
      <c r="H172" s="311"/>
      <c r="I172" s="311"/>
      <c r="J172" s="311"/>
      <c r="K172" s="311"/>
      <c r="L172" s="312"/>
      <c r="M172" s="272" t="s">
        <v>164</v>
      </c>
      <c r="N172" s="119"/>
      <c r="O172" s="316"/>
      <c r="P172" s="316"/>
      <c r="Q172" s="317"/>
    </row>
    <row r="173" spans="1:17" ht="12.75" customHeight="1">
      <c r="A173" s="318" t="s">
        <v>61</v>
      </c>
      <c r="B173" s="319"/>
      <c r="C173" s="319"/>
      <c r="D173" s="319"/>
      <c r="E173" s="319"/>
      <c r="F173" s="319"/>
      <c r="G173" s="319"/>
      <c r="H173" s="319"/>
      <c r="I173" s="319"/>
      <c r="J173" s="320"/>
      <c r="K173" s="321" t="s">
        <v>24</v>
      </c>
      <c r="L173" s="322"/>
      <c r="M173" s="324"/>
      <c r="N173" s="321" t="s">
        <v>53</v>
      </c>
      <c r="O173" s="322"/>
      <c r="P173" s="322"/>
      <c r="Q173" s="323"/>
    </row>
    <row r="174" spans="1:17" ht="13.5" thickBot="1">
      <c r="A174" s="284"/>
      <c r="B174" s="285"/>
      <c r="C174" s="285"/>
      <c r="D174" s="285"/>
      <c r="E174" s="285"/>
      <c r="F174" s="285"/>
      <c r="G174" s="285"/>
      <c r="H174" s="285"/>
      <c r="I174" s="285"/>
      <c r="J174" s="286"/>
      <c r="K174" s="301"/>
      <c r="L174" s="302"/>
      <c r="M174" s="303"/>
      <c r="N174" s="304"/>
      <c r="O174" s="305"/>
      <c r="P174" s="305"/>
      <c r="Q174" s="306"/>
    </row>
    <row r="175" spans="1:17" ht="13.5" thickTop="1">
      <c r="A175" s="15" t="s">
        <v>21</v>
      </c>
      <c r="B175" s="16" t="s">
        <v>60</v>
      </c>
      <c r="C175" s="294" t="s">
        <v>107</v>
      </c>
      <c r="D175" s="295"/>
      <c r="E175" s="295"/>
      <c r="F175" s="296"/>
      <c r="G175" s="296"/>
      <c r="H175" s="296"/>
      <c r="I175" s="296"/>
      <c r="J175" s="296"/>
      <c r="K175" s="296"/>
      <c r="L175" s="296"/>
      <c r="M175" s="297"/>
      <c r="N175" s="59" t="s">
        <v>165</v>
      </c>
      <c r="O175" s="287"/>
      <c r="P175" s="287"/>
      <c r="Q175" s="288"/>
    </row>
    <row r="176" spans="1:17">
      <c r="A176" s="74">
        <v>17</v>
      </c>
      <c r="B176" s="76"/>
      <c r="C176" s="298"/>
      <c r="D176" s="299"/>
      <c r="E176" s="299"/>
      <c r="F176" s="299"/>
      <c r="G176" s="299"/>
      <c r="H176" s="299"/>
      <c r="I176" s="299"/>
      <c r="J176" s="299"/>
      <c r="K176" s="299"/>
      <c r="L176" s="299"/>
      <c r="M176" s="300"/>
      <c r="N176" s="58" t="s">
        <v>166</v>
      </c>
      <c r="O176" s="289"/>
      <c r="P176" s="289"/>
      <c r="Q176" s="290"/>
    </row>
    <row r="177" spans="1:17">
      <c r="A177" s="164" t="s">
        <v>22</v>
      </c>
      <c r="B177" s="166"/>
      <c r="C177" s="166"/>
      <c r="D177" s="142"/>
      <c r="E177" s="142"/>
      <c r="F177" s="142"/>
      <c r="G177" s="142"/>
      <c r="H177" s="142"/>
      <c r="I177" s="142"/>
      <c r="J177" s="142"/>
      <c r="K177" s="142"/>
      <c r="L177" s="142"/>
      <c r="M177" s="142"/>
      <c r="N177" s="142"/>
      <c r="O177" s="142"/>
      <c r="P177" s="142"/>
      <c r="Q177" s="171"/>
    </row>
    <row r="178" spans="1:17">
      <c r="A178" s="192"/>
      <c r="B178" s="193"/>
      <c r="C178" s="193"/>
      <c r="D178" s="193"/>
      <c r="E178" s="193"/>
      <c r="F178" s="193"/>
      <c r="G178" s="193"/>
      <c r="H178" s="193"/>
      <c r="I178" s="193"/>
      <c r="J178" s="193"/>
      <c r="K178" s="193"/>
      <c r="L178" s="193"/>
      <c r="M178" s="193"/>
      <c r="N178" s="193"/>
      <c r="O178" s="193"/>
      <c r="P178" s="193"/>
      <c r="Q178" s="194"/>
    </row>
    <row r="179" spans="1:17">
      <c r="A179" s="291"/>
      <c r="B179" s="292"/>
      <c r="C179" s="292"/>
      <c r="D179" s="292"/>
      <c r="E179" s="292"/>
      <c r="F179" s="292"/>
      <c r="G179" s="292"/>
      <c r="H179" s="292"/>
      <c r="I179" s="292"/>
      <c r="J179" s="292"/>
      <c r="K179" s="292"/>
      <c r="L179" s="292"/>
      <c r="M179" s="292"/>
      <c r="N179" s="292"/>
      <c r="O179" s="292"/>
      <c r="P179" s="292"/>
      <c r="Q179" s="293"/>
    </row>
    <row r="180" spans="1:17" ht="12.75" customHeight="1">
      <c r="A180" s="164" t="s">
        <v>23</v>
      </c>
      <c r="B180" s="166"/>
      <c r="C180" s="166"/>
      <c r="D180" s="142"/>
      <c r="E180" s="142"/>
      <c r="F180" s="142"/>
      <c r="G180" s="142"/>
      <c r="H180" s="142"/>
      <c r="I180" s="142"/>
      <c r="J180" s="142"/>
      <c r="K180" s="142"/>
      <c r="L180" s="143"/>
      <c r="M180" s="325" t="s">
        <v>163</v>
      </c>
      <c r="N180" s="142"/>
      <c r="O180" s="142"/>
      <c r="P180" s="142"/>
      <c r="Q180" s="171"/>
    </row>
    <row r="181" spans="1:17">
      <c r="A181" s="307"/>
      <c r="B181" s="308"/>
      <c r="C181" s="308"/>
      <c r="D181" s="308"/>
      <c r="E181" s="308"/>
      <c r="F181" s="308"/>
      <c r="G181" s="308"/>
      <c r="H181" s="308"/>
      <c r="I181" s="308"/>
      <c r="J181" s="308"/>
      <c r="K181" s="308"/>
      <c r="L181" s="309"/>
      <c r="M181" s="313"/>
      <c r="N181" s="314"/>
      <c r="O181" s="314"/>
      <c r="P181" s="314"/>
      <c r="Q181" s="315"/>
    </row>
    <row r="182" spans="1:17">
      <c r="A182" s="310"/>
      <c r="B182" s="311"/>
      <c r="C182" s="311"/>
      <c r="D182" s="311"/>
      <c r="E182" s="311"/>
      <c r="F182" s="311"/>
      <c r="G182" s="311"/>
      <c r="H182" s="311"/>
      <c r="I182" s="311"/>
      <c r="J182" s="311"/>
      <c r="K182" s="311"/>
      <c r="L182" s="312"/>
      <c r="M182" s="272" t="s">
        <v>164</v>
      </c>
      <c r="N182" s="119"/>
      <c r="O182" s="316"/>
      <c r="P182" s="316"/>
      <c r="Q182" s="317"/>
    </row>
    <row r="183" spans="1:17" ht="12.75" customHeight="1">
      <c r="A183" s="318" t="s">
        <v>61</v>
      </c>
      <c r="B183" s="319"/>
      <c r="C183" s="319"/>
      <c r="D183" s="319"/>
      <c r="E183" s="319"/>
      <c r="F183" s="319"/>
      <c r="G183" s="319"/>
      <c r="H183" s="319"/>
      <c r="I183" s="319"/>
      <c r="J183" s="320"/>
      <c r="K183" s="321" t="s">
        <v>24</v>
      </c>
      <c r="L183" s="322"/>
      <c r="M183" s="324"/>
      <c r="N183" s="321" t="s">
        <v>53</v>
      </c>
      <c r="O183" s="322"/>
      <c r="P183" s="322"/>
      <c r="Q183" s="323"/>
    </row>
    <row r="184" spans="1:17" ht="13.5" thickBot="1">
      <c r="A184" s="284"/>
      <c r="B184" s="285"/>
      <c r="C184" s="285"/>
      <c r="D184" s="285"/>
      <c r="E184" s="285"/>
      <c r="F184" s="285"/>
      <c r="G184" s="285"/>
      <c r="H184" s="285"/>
      <c r="I184" s="285"/>
      <c r="J184" s="286"/>
      <c r="K184" s="301"/>
      <c r="L184" s="302"/>
      <c r="M184" s="303"/>
      <c r="N184" s="304"/>
      <c r="O184" s="305"/>
      <c r="P184" s="305"/>
      <c r="Q184" s="306"/>
    </row>
    <row r="185" spans="1:17" ht="13.5" thickTop="1">
      <c r="A185" s="15" t="s">
        <v>21</v>
      </c>
      <c r="B185" s="16" t="s">
        <v>60</v>
      </c>
      <c r="C185" s="294" t="s">
        <v>107</v>
      </c>
      <c r="D185" s="295"/>
      <c r="E185" s="295"/>
      <c r="F185" s="296"/>
      <c r="G185" s="296"/>
      <c r="H185" s="296"/>
      <c r="I185" s="296"/>
      <c r="J185" s="296"/>
      <c r="K185" s="296"/>
      <c r="L185" s="296"/>
      <c r="M185" s="297"/>
      <c r="N185" s="59" t="s">
        <v>165</v>
      </c>
      <c r="O185" s="287"/>
      <c r="P185" s="287"/>
      <c r="Q185" s="288"/>
    </row>
    <row r="186" spans="1:17">
      <c r="A186" s="74">
        <v>18</v>
      </c>
      <c r="B186" s="76"/>
      <c r="C186" s="298"/>
      <c r="D186" s="299"/>
      <c r="E186" s="299"/>
      <c r="F186" s="299"/>
      <c r="G186" s="299"/>
      <c r="H186" s="299"/>
      <c r="I186" s="299"/>
      <c r="J186" s="299"/>
      <c r="K186" s="299"/>
      <c r="L186" s="299"/>
      <c r="M186" s="300"/>
      <c r="N186" s="58" t="s">
        <v>166</v>
      </c>
      <c r="O186" s="289"/>
      <c r="P186" s="289"/>
      <c r="Q186" s="290"/>
    </row>
    <row r="187" spans="1:17">
      <c r="A187" s="164" t="s">
        <v>22</v>
      </c>
      <c r="B187" s="166"/>
      <c r="C187" s="166"/>
      <c r="D187" s="142"/>
      <c r="E187" s="142"/>
      <c r="F187" s="142"/>
      <c r="G187" s="142"/>
      <c r="H187" s="142"/>
      <c r="I187" s="142"/>
      <c r="J187" s="142"/>
      <c r="K187" s="142"/>
      <c r="L187" s="142"/>
      <c r="M187" s="142"/>
      <c r="N187" s="142"/>
      <c r="O187" s="142"/>
      <c r="P187" s="142"/>
      <c r="Q187" s="171"/>
    </row>
    <row r="188" spans="1:17">
      <c r="A188" s="192"/>
      <c r="B188" s="193"/>
      <c r="C188" s="193"/>
      <c r="D188" s="193"/>
      <c r="E188" s="193"/>
      <c r="F188" s="193"/>
      <c r="G188" s="193"/>
      <c r="H188" s="193"/>
      <c r="I188" s="193"/>
      <c r="J188" s="193"/>
      <c r="K188" s="193"/>
      <c r="L188" s="193"/>
      <c r="M188" s="193"/>
      <c r="N188" s="193"/>
      <c r="O188" s="193"/>
      <c r="P188" s="193"/>
      <c r="Q188" s="194"/>
    </row>
    <row r="189" spans="1:17">
      <c r="A189" s="291"/>
      <c r="B189" s="292"/>
      <c r="C189" s="292"/>
      <c r="D189" s="292"/>
      <c r="E189" s="292"/>
      <c r="F189" s="292"/>
      <c r="G189" s="292"/>
      <c r="H189" s="292"/>
      <c r="I189" s="292"/>
      <c r="J189" s="292"/>
      <c r="K189" s="292"/>
      <c r="L189" s="292"/>
      <c r="M189" s="292"/>
      <c r="N189" s="292"/>
      <c r="O189" s="292"/>
      <c r="P189" s="292"/>
      <c r="Q189" s="293"/>
    </row>
    <row r="190" spans="1:17" ht="12.75" customHeight="1">
      <c r="A190" s="164" t="s">
        <v>23</v>
      </c>
      <c r="B190" s="166"/>
      <c r="C190" s="166"/>
      <c r="D190" s="142"/>
      <c r="E190" s="142"/>
      <c r="F190" s="142"/>
      <c r="G190" s="142"/>
      <c r="H190" s="142"/>
      <c r="I190" s="142"/>
      <c r="J190" s="142"/>
      <c r="K190" s="142"/>
      <c r="L190" s="143"/>
      <c r="M190" s="325" t="s">
        <v>163</v>
      </c>
      <c r="N190" s="142"/>
      <c r="O190" s="142"/>
      <c r="P190" s="142"/>
      <c r="Q190" s="171"/>
    </row>
    <row r="191" spans="1:17">
      <c r="A191" s="307"/>
      <c r="B191" s="308"/>
      <c r="C191" s="308"/>
      <c r="D191" s="308"/>
      <c r="E191" s="308"/>
      <c r="F191" s="308"/>
      <c r="G191" s="308"/>
      <c r="H191" s="308"/>
      <c r="I191" s="308"/>
      <c r="J191" s="308"/>
      <c r="K191" s="308"/>
      <c r="L191" s="309"/>
      <c r="M191" s="313"/>
      <c r="N191" s="314"/>
      <c r="O191" s="314"/>
      <c r="P191" s="314"/>
      <c r="Q191" s="315"/>
    </row>
    <row r="192" spans="1:17">
      <c r="A192" s="310"/>
      <c r="B192" s="311"/>
      <c r="C192" s="311"/>
      <c r="D192" s="311"/>
      <c r="E192" s="311"/>
      <c r="F192" s="311"/>
      <c r="G192" s="311"/>
      <c r="H192" s="311"/>
      <c r="I192" s="311"/>
      <c r="J192" s="311"/>
      <c r="K192" s="311"/>
      <c r="L192" s="312"/>
      <c r="M192" s="272" t="s">
        <v>164</v>
      </c>
      <c r="N192" s="119"/>
      <c r="O192" s="316"/>
      <c r="P192" s="316"/>
      <c r="Q192" s="317"/>
    </row>
    <row r="193" spans="1:17" ht="12.75" customHeight="1">
      <c r="A193" s="318" t="s">
        <v>61</v>
      </c>
      <c r="B193" s="319"/>
      <c r="C193" s="319"/>
      <c r="D193" s="319"/>
      <c r="E193" s="319"/>
      <c r="F193" s="319"/>
      <c r="G193" s="319"/>
      <c r="H193" s="319"/>
      <c r="I193" s="319"/>
      <c r="J193" s="320"/>
      <c r="K193" s="321" t="s">
        <v>24</v>
      </c>
      <c r="L193" s="322"/>
      <c r="M193" s="324"/>
      <c r="N193" s="321" t="s">
        <v>53</v>
      </c>
      <c r="O193" s="322"/>
      <c r="P193" s="322"/>
      <c r="Q193" s="323"/>
    </row>
    <row r="194" spans="1:17" ht="13.5" thickBot="1">
      <c r="A194" s="284"/>
      <c r="B194" s="285"/>
      <c r="C194" s="285"/>
      <c r="D194" s="285"/>
      <c r="E194" s="285"/>
      <c r="F194" s="285"/>
      <c r="G194" s="285"/>
      <c r="H194" s="285"/>
      <c r="I194" s="285"/>
      <c r="J194" s="286"/>
      <c r="K194" s="301"/>
      <c r="L194" s="302"/>
      <c r="M194" s="303"/>
      <c r="N194" s="304"/>
      <c r="O194" s="305"/>
      <c r="P194" s="305"/>
      <c r="Q194" s="306"/>
    </row>
    <row r="195" spans="1:17" ht="13.5" thickTop="1">
      <c r="A195" s="15" t="s">
        <v>21</v>
      </c>
      <c r="B195" s="16" t="s">
        <v>60</v>
      </c>
      <c r="C195" s="294" t="s">
        <v>107</v>
      </c>
      <c r="D195" s="295"/>
      <c r="E195" s="295"/>
      <c r="F195" s="296"/>
      <c r="G195" s="296"/>
      <c r="H195" s="296"/>
      <c r="I195" s="296"/>
      <c r="J195" s="296"/>
      <c r="K195" s="296"/>
      <c r="L195" s="296"/>
      <c r="M195" s="297"/>
      <c r="N195" s="59" t="s">
        <v>165</v>
      </c>
      <c r="O195" s="287"/>
      <c r="P195" s="287"/>
      <c r="Q195" s="288"/>
    </row>
    <row r="196" spans="1:17">
      <c r="A196" s="74">
        <v>19</v>
      </c>
      <c r="B196" s="76"/>
      <c r="C196" s="298"/>
      <c r="D196" s="299"/>
      <c r="E196" s="299"/>
      <c r="F196" s="299"/>
      <c r="G196" s="299"/>
      <c r="H196" s="299"/>
      <c r="I196" s="299"/>
      <c r="J196" s="299"/>
      <c r="K196" s="299"/>
      <c r="L196" s="299"/>
      <c r="M196" s="300"/>
      <c r="N196" s="58" t="s">
        <v>166</v>
      </c>
      <c r="O196" s="289"/>
      <c r="P196" s="289"/>
      <c r="Q196" s="290"/>
    </row>
    <row r="197" spans="1:17">
      <c r="A197" s="164" t="s">
        <v>22</v>
      </c>
      <c r="B197" s="166"/>
      <c r="C197" s="166"/>
      <c r="D197" s="142"/>
      <c r="E197" s="142"/>
      <c r="F197" s="142"/>
      <c r="G197" s="142"/>
      <c r="H197" s="142"/>
      <c r="I197" s="142"/>
      <c r="J197" s="142"/>
      <c r="K197" s="142"/>
      <c r="L197" s="142"/>
      <c r="M197" s="142"/>
      <c r="N197" s="142"/>
      <c r="O197" s="142"/>
      <c r="P197" s="142"/>
      <c r="Q197" s="171"/>
    </row>
    <row r="198" spans="1:17">
      <c r="A198" s="192"/>
      <c r="B198" s="193"/>
      <c r="C198" s="193"/>
      <c r="D198" s="193"/>
      <c r="E198" s="193"/>
      <c r="F198" s="193"/>
      <c r="G198" s="193"/>
      <c r="H198" s="193"/>
      <c r="I198" s="193"/>
      <c r="J198" s="193"/>
      <c r="K198" s="193"/>
      <c r="L198" s="193"/>
      <c r="M198" s="193"/>
      <c r="N198" s="193"/>
      <c r="O198" s="193"/>
      <c r="P198" s="193"/>
      <c r="Q198" s="194"/>
    </row>
    <row r="199" spans="1:17">
      <c r="A199" s="291"/>
      <c r="B199" s="292"/>
      <c r="C199" s="292"/>
      <c r="D199" s="292"/>
      <c r="E199" s="292"/>
      <c r="F199" s="292"/>
      <c r="G199" s="292"/>
      <c r="H199" s="292"/>
      <c r="I199" s="292"/>
      <c r="J199" s="292"/>
      <c r="K199" s="292"/>
      <c r="L199" s="292"/>
      <c r="M199" s="292"/>
      <c r="N199" s="292"/>
      <c r="O199" s="292"/>
      <c r="P199" s="292"/>
      <c r="Q199" s="293"/>
    </row>
    <row r="200" spans="1:17" ht="12.75" customHeight="1">
      <c r="A200" s="164" t="s">
        <v>23</v>
      </c>
      <c r="B200" s="166"/>
      <c r="C200" s="166"/>
      <c r="D200" s="142"/>
      <c r="E200" s="142"/>
      <c r="F200" s="142"/>
      <c r="G200" s="142"/>
      <c r="H200" s="142"/>
      <c r="I200" s="142"/>
      <c r="J200" s="142"/>
      <c r="K200" s="142"/>
      <c r="L200" s="143"/>
      <c r="M200" s="325" t="s">
        <v>163</v>
      </c>
      <c r="N200" s="142"/>
      <c r="O200" s="142"/>
      <c r="P200" s="142"/>
      <c r="Q200" s="171"/>
    </row>
    <row r="201" spans="1:17">
      <c r="A201" s="307"/>
      <c r="B201" s="308"/>
      <c r="C201" s="308"/>
      <c r="D201" s="308"/>
      <c r="E201" s="308"/>
      <c r="F201" s="308"/>
      <c r="G201" s="308"/>
      <c r="H201" s="308"/>
      <c r="I201" s="308"/>
      <c r="J201" s="308"/>
      <c r="K201" s="308"/>
      <c r="L201" s="309"/>
      <c r="M201" s="313"/>
      <c r="N201" s="314"/>
      <c r="O201" s="314"/>
      <c r="P201" s="314"/>
      <c r="Q201" s="315"/>
    </row>
    <row r="202" spans="1:17">
      <c r="A202" s="310"/>
      <c r="B202" s="311"/>
      <c r="C202" s="311"/>
      <c r="D202" s="311"/>
      <c r="E202" s="311"/>
      <c r="F202" s="311"/>
      <c r="G202" s="311"/>
      <c r="H202" s="311"/>
      <c r="I202" s="311"/>
      <c r="J202" s="311"/>
      <c r="K202" s="311"/>
      <c r="L202" s="312"/>
      <c r="M202" s="272" t="s">
        <v>164</v>
      </c>
      <c r="N202" s="119"/>
      <c r="O202" s="316"/>
      <c r="P202" s="316"/>
      <c r="Q202" s="317"/>
    </row>
    <row r="203" spans="1:17" ht="12.75" customHeight="1">
      <c r="A203" s="318" t="s">
        <v>61</v>
      </c>
      <c r="B203" s="319"/>
      <c r="C203" s="319"/>
      <c r="D203" s="319"/>
      <c r="E203" s="319"/>
      <c r="F203" s="319"/>
      <c r="G203" s="319"/>
      <c r="H203" s="319"/>
      <c r="I203" s="319"/>
      <c r="J203" s="320"/>
      <c r="K203" s="321" t="s">
        <v>24</v>
      </c>
      <c r="L203" s="322"/>
      <c r="M203" s="324"/>
      <c r="N203" s="321" t="s">
        <v>53</v>
      </c>
      <c r="O203" s="322"/>
      <c r="P203" s="322"/>
      <c r="Q203" s="323"/>
    </row>
    <row r="204" spans="1:17" ht="13.5" thickBot="1">
      <c r="A204" s="284"/>
      <c r="B204" s="285"/>
      <c r="C204" s="285"/>
      <c r="D204" s="285"/>
      <c r="E204" s="285"/>
      <c r="F204" s="285"/>
      <c r="G204" s="285"/>
      <c r="H204" s="285"/>
      <c r="I204" s="285"/>
      <c r="J204" s="286"/>
      <c r="K204" s="301"/>
      <c r="L204" s="302"/>
      <c r="M204" s="303"/>
      <c r="N204" s="304"/>
      <c r="O204" s="305"/>
      <c r="P204" s="305"/>
      <c r="Q204" s="306"/>
    </row>
    <row r="205" spans="1:17" ht="13.5" thickTop="1">
      <c r="A205" s="15" t="s">
        <v>21</v>
      </c>
      <c r="B205" s="16" t="s">
        <v>60</v>
      </c>
      <c r="C205" s="294" t="s">
        <v>107</v>
      </c>
      <c r="D205" s="295"/>
      <c r="E205" s="295"/>
      <c r="F205" s="296"/>
      <c r="G205" s="296"/>
      <c r="H205" s="296"/>
      <c r="I205" s="296"/>
      <c r="J205" s="296"/>
      <c r="K205" s="296"/>
      <c r="L205" s="296"/>
      <c r="M205" s="297"/>
      <c r="N205" s="59" t="s">
        <v>165</v>
      </c>
      <c r="O205" s="287"/>
      <c r="P205" s="287"/>
      <c r="Q205" s="288"/>
    </row>
    <row r="206" spans="1:17">
      <c r="A206" s="74">
        <v>20</v>
      </c>
      <c r="B206" s="76"/>
      <c r="C206" s="298"/>
      <c r="D206" s="299"/>
      <c r="E206" s="299"/>
      <c r="F206" s="299"/>
      <c r="G206" s="299"/>
      <c r="H206" s="299"/>
      <c r="I206" s="299"/>
      <c r="J206" s="299"/>
      <c r="K206" s="299"/>
      <c r="L206" s="299"/>
      <c r="M206" s="300"/>
      <c r="N206" s="58" t="s">
        <v>166</v>
      </c>
      <c r="O206" s="289"/>
      <c r="P206" s="289"/>
      <c r="Q206" s="290"/>
    </row>
    <row r="207" spans="1:17">
      <c r="A207" s="164" t="s">
        <v>22</v>
      </c>
      <c r="B207" s="166"/>
      <c r="C207" s="166"/>
      <c r="D207" s="142"/>
      <c r="E207" s="142"/>
      <c r="F207" s="142"/>
      <c r="G207" s="142"/>
      <c r="H207" s="142"/>
      <c r="I207" s="142"/>
      <c r="J207" s="142"/>
      <c r="K207" s="142"/>
      <c r="L207" s="142"/>
      <c r="M207" s="142"/>
      <c r="N207" s="142"/>
      <c r="O207" s="142"/>
      <c r="P207" s="142"/>
      <c r="Q207" s="171"/>
    </row>
    <row r="208" spans="1:17">
      <c r="A208" s="192"/>
      <c r="B208" s="193"/>
      <c r="C208" s="193"/>
      <c r="D208" s="193"/>
      <c r="E208" s="193"/>
      <c r="F208" s="193"/>
      <c r="G208" s="193"/>
      <c r="H208" s="193"/>
      <c r="I208" s="193"/>
      <c r="J208" s="193"/>
      <c r="K208" s="193"/>
      <c r="L208" s="193"/>
      <c r="M208" s="193"/>
      <c r="N208" s="193"/>
      <c r="O208" s="193"/>
      <c r="P208" s="193"/>
      <c r="Q208" s="194"/>
    </row>
    <row r="209" spans="1:17">
      <c r="A209" s="291"/>
      <c r="B209" s="292"/>
      <c r="C209" s="292"/>
      <c r="D209" s="292"/>
      <c r="E209" s="292"/>
      <c r="F209" s="292"/>
      <c r="G209" s="292"/>
      <c r="H209" s="292"/>
      <c r="I209" s="292"/>
      <c r="J209" s="292"/>
      <c r="K209" s="292"/>
      <c r="L209" s="292"/>
      <c r="M209" s="292"/>
      <c r="N209" s="292"/>
      <c r="O209" s="292"/>
      <c r="P209" s="292"/>
      <c r="Q209" s="293"/>
    </row>
    <row r="210" spans="1:17" ht="12.75" customHeight="1">
      <c r="A210" s="164" t="s">
        <v>23</v>
      </c>
      <c r="B210" s="166"/>
      <c r="C210" s="166"/>
      <c r="D210" s="142"/>
      <c r="E210" s="142"/>
      <c r="F210" s="142"/>
      <c r="G210" s="142"/>
      <c r="H210" s="142"/>
      <c r="I210" s="142"/>
      <c r="J210" s="142"/>
      <c r="K210" s="142"/>
      <c r="L210" s="143"/>
      <c r="M210" s="325" t="s">
        <v>163</v>
      </c>
      <c r="N210" s="142"/>
      <c r="O210" s="142"/>
      <c r="P210" s="142"/>
      <c r="Q210" s="171"/>
    </row>
    <row r="211" spans="1:17">
      <c r="A211" s="307"/>
      <c r="B211" s="308"/>
      <c r="C211" s="308"/>
      <c r="D211" s="308"/>
      <c r="E211" s="308"/>
      <c r="F211" s="308"/>
      <c r="G211" s="308"/>
      <c r="H211" s="308"/>
      <c r="I211" s="308"/>
      <c r="J211" s="308"/>
      <c r="K211" s="308"/>
      <c r="L211" s="309"/>
      <c r="M211" s="313"/>
      <c r="N211" s="314"/>
      <c r="O211" s="314"/>
      <c r="P211" s="314"/>
      <c r="Q211" s="315"/>
    </row>
    <row r="212" spans="1:17">
      <c r="A212" s="310"/>
      <c r="B212" s="311"/>
      <c r="C212" s="311"/>
      <c r="D212" s="311"/>
      <c r="E212" s="311"/>
      <c r="F212" s="311"/>
      <c r="G212" s="311"/>
      <c r="H212" s="311"/>
      <c r="I212" s="311"/>
      <c r="J212" s="311"/>
      <c r="K212" s="311"/>
      <c r="L212" s="312"/>
      <c r="M212" s="272" t="s">
        <v>164</v>
      </c>
      <c r="N212" s="119"/>
      <c r="O212" s="316"/>
      <c r="P212" s="316"/>
      <c r="Q212" s="317"/>
    </row>
    <row r="213" spans="1:17" ht="12.75" customHeight="1">
      <c r="A213" s="318" t="s">
        <v>61</v>
      </c>
      <c r="B213" s="319"/>
      <c r="C213" s="319"/>
      <c r="D213" s="319"/>
      <c r="E213" s="319"/>
      <c r="F213" s="319"/>
      <c r="G213" s="319"/>
      <c r="H213" s="319"/>
      <c r="I213" s="319"/>
      <c r="J213" s="320"/>
      <c r="K213" s="321" t="s">
        <v>24</v>
      </c>
      <c r="L213" s="322"/>
      <c r="M213" s="324"/>
      <c r="N213" s="321" t="s">
        <v>53</v>
      </c>
      <c r="O213" s="322"/>
      <c r="P213" s="322"/>
      <c r="Q213" s="323"/>
    </row>
    <row r="214" spans="1:17" ht="13.5" thickBot="1">
      <c r="A214" s="284"/>
      <c r="B214" s="285"/>
      <c r="C214" s="285"/>
      <c r="D214" s="285"/>
      <c r="E214" s="285"/>
      <c r="F214" s="285"/>
      <c r="G214" s="285"/>
      <c r="H214" s="285"/>
      <c r="I214" s="285"/>
      <c r="J214" s="286"/>
      <c r="K214" s="301"/>
      <c r="L214" s="302"/>
      <c r="M214" s="303"/>
      <c r="N214" s="304"/>
      <c r="O214" s="305"/>
      <c r="P214" s="305"/>
      <c r="Q214" s="306"/>
    </row>
    <row r="215" spans="1:17" ht="13.5" thickTop="1">
      <c r="A215" s="15" t="s">
        <v>21</v>
      </c>
      <c r="B215" s="16" t="s">
        <v>60</v>
      </c>
      <c r="C215" s="294" t="s">
        <v>107</v>
      </c>
      <c r="D215" s="295"/>
      <c r="E215" s="295"/>
      <c r="F215" s="296"/>
      <c r="G215" s="296"/>
      <c r="H215" s="296"/>
      <c r="I215" s="296"/>
      <c r="J215" s="296"/>
      <c r="K215" s="296"/>
      <c r="L215" s="296"/>
      <c r="M215" s="297"/>
      <c r="N215" s="59" t="s">
        <v>165</v>
      </c>
      <c r="O215" s="287"/>
      <c r="P215" s="287"/>
      <c r="Q215" s="288"/>
    </row>
    <row r="216" spans="1:17">
      <c r="A216" s="74">
        <v>21</v>
      </c>
      <c r="B216" s="76"/>
      <c r="C216" s="298"/>
      <c r="D216" s="299"/>
      <c r="E216" s="299"/>
      <c r="F216" s="299"/>
      <c r="G216" s="299"/>
      <c r="H216" s="299"/>
      <c r="I216" s="299"/>
      <c r="J216" s="299"/>
      <c r="K216" s="299"/>
      <c r="L216" s="299"/>
      <c r="M216" s="300"/>
      <c r="N216" s="58" t="s">
        <v>166</v>
      </c>
      <c r="O216" s="289"/>
      <c r="P216" s="289"/>
      <c r="Q216" s="290"/>
    </row>
    <row r="217" spans="1:17">
      <c r="A217" s="164" t="s">
        <v>22</v>
      </c>
      <c r="B217" s="166"/>
      <c r="C217" s="166"/>
      <c r="D217" s="142"/>
      <c r="E217" s="142"/>
      <c r="F217" s="142"/>
      <c r="G217" s="142"/>
      <c r="H217" s="142"/>
      <c r="I217" s="142"/>
      <c r="J217" s="142"/>
      <c r="K217" s="142"/>
      <c r="L217" s="142"/>
      <c r="M217" s="142"/>
      <c r="N217" s="142"/>
      <c r="O217" s="142"/>
      <c r="P217" s="142"/>
      <c r="Q217" s="171"/>
    </row>
    <row r="218" spans="1:17">
      <c r="A218" s="192"/>
      <c r="B218" s="193"/>
      <c r="C218" s="193"/>
      <c r="D218" s="193"/>
      <c r="E218" s="193"/>
      <c r="F218" s="193"/>
      <c r="G218" s="193"/>
      <c r="H218" s="193"/>
      <c r="I218" s="193"/>
      <c r="J218" s="193"/>
      <c r="K218" s="193"/>
      <c r="L218" s="193"/>
      <c r="M218" s="193"/>
      <c r="N218" s="193"/>
      <c r="O218" s="193"/>
      <c r="P218" s="193"/>
      <c r="Q218" s="194"/>
    </row>
    <row r="219" spans="1:17">
      <c r="A219" s="291"/>
      <c r="B219" s="292"/>
      <c r="C219" s="292"/>
      <c r="D219" s="292"/>
      <c r="E219" s="292"/>
      <c r="F219" s="292"/>
      <c r="G219" s="292"/>
      <c r="H219" s="292"/>
      <c r="I219" s="292"/>
      <c r="J219" s="292"/>
      <c r="K219" s="292"/>
      <c r="L219" s="292"/>
      <c r="M219" s="292"/>
      <c r="N219" s="292"/>
      <c r="O219" s="292"/>
      <c r="P219" s="292"/>
      <c r="Q219" s="293"/>
    </row>
    <row r="220" spans="1:17" ht="12.75" customHeight="1">
      <c r="A220" s="164" t="s">
        <v>23</v>
      </c>
      <c r="B220" s="166"/>
      <c r="C220" s="166"/>
      <c r="D220" s="142"/>
      <c r="E220" s="142"/>
      <c r="F220" s="142"/>
      <c r="G220" s="142"/>
      <c r="H220" s="142"/>
      <c r="I220" s="142"/>
      <c r="J220" s="142"/>
      <c r="K220" s="142"/>
      <c r="L220" s="143"/>
      <c r="M220" s="325" t="s">
        <v>163</v>
      </c>
      <c r="N220" s="142"/>
      <c r="O220" s="142"/>
      <c r="P220" s="142"/>
      <c r="Q220" s="171"/>
    </row>
    <row r="221" spans="1:17">
      <c r="A221" s="307"/>
      <c r="B221" s="308"/>
      <c r="C221" s="308"/>
      <c r="D221" s="308"/>
      <c r="E221" s="308"/>
      <c r="F221" s="308"/>
      <c r="G221" s="308"/>
      <c r="H221" s="308"/>
      <c r="I221" s="308"/>
      <c r="J221" s="308"/>
      <c r="K221" s="308"/>
      <c r="L221" s="309"/>
      <c r="M221" s="313"/>
      <c r="N221" s="314"/>
      <c r="O221" s="314"/>
      <c r="P221" s="314"/>
      <c r="Q221" s="315"/>
    </row>
    <row r="222" spans="1:17">
      <c r="A222" s="310"/>
      <c r="B222" s="311"/>
      <c r="C222" s="311"/>
      <c r="D222" s="311"/>
      <c r="E222" s="311"/>
      <c r="F222" s="311"/>
      <c r="G222" s="311"/>
      <c r="H222" s="311"/>
      <c r="I222" s="311"/>
      <c r="J222" s="311"/>
      <c r="K222" s="311"/>
      <c r="L222" s="312"/>
      <c r="M222" s="272" t="s">
        <v>164</v>
      </c>
      <c r="N222" s="119"/>
      <c r="O222" s="316"/>
      <c r="P222" s="316"/>
      <c r="Q222" s="317"/>
    </row>
    <row r="223" spans="1:17" ht="12.75" customHeight="1">
      <c r="A223" s="318" t="s">
        <v>61</v>
      </c>
      <c r="B223" s="319"/>
      <c r="C223" s="319"/>
      <c r="D223" s="319"/>
      <c r="E223" s="319"/>
      <c r="F223" s="319"/>
      <c r="G223" s="319"/>
      <c r="H223" s="319"/>
      <c r="I223" s="319"/>
      <c r="J223" s="320"/>
      <c r="K223" s="321" t="s">
        <v>24</v>
      </c>
      <c r="L223" s="322"/>
      <c r="M223" s="324"/>
      <c r="N223" s="321" t="s">
        <v>53</v>
      </c>
      <c r="O223" s="322"/>
      <c r="P223" s="322"/>
      <c r="Q223" s="323"/>
    </row>
    <row r="224" spans="1:17" ht="13.5" thickBot="1">
      <c r="A224" s="284"/>
      <c r="B224" s="285"/>
      <c r="C224" s="285"/>
      <c r="D224" s="285"/>
      <c r="E224" s="285"/>
      <c r="F224" s="285"/>
      <c r="G224" s="285"/>
      <c r="H224" s="285"/>
      <c r="I224" s="285"/>
      <c r="J224" s="286"/>
      <c r="K224" s="301"/>
      <c r="L224" s="302"/>
      <c r="M224" s="303"/>
      <c r="N224" s="304"/>
      <c r="O224" s="305"/>
      <c r="P224" s="305"/>
      <c r="Q224" s="306"/>
    </row>
    <row r="225" spans="1:17" ht="13.5" thickTop="1">
      <c r="A225" s="15" t="s">
        <v>21</v>
      </c>
      <c r="B225" s="16" t="s">
        <v>60</v>
      </c>
      <c r="C225" s="294" t="s">
        <v>107</v>
      </c>
      <c r="D225" s="295"/>
      <c r="E225" s="295"/>
      <c r="F225" s="296"/>
      <c r="G225" s="296"/>
      <c r="H225" s="296"/>
      <c r="I225" s="296"/>
      <c r="J225" s="296"/>
      <c r="K225" s="296"/>
      <c r="L225" s="296"/>
      <c r="M225" s="297"/>
      <c r="N225" s="59" t="s">
        <v>165</v>
      </c>
      <c r="O225" s="287"/>
      <c r="P225" s="287"/>
      <c r="Q225" s="288"/>
    </row>
    <row r="226" spans="1:17">
      <c r="A226" s="74">
        <v>22</v>
      </c>
      <c r="B226" s="76"/>
      <c r="C226" s="298"/>
      <c r="D226" s="299"/>
      <c r="E226" s="299"/>
      <c r="F226" s="299"/>
      <c r="G226" s="299"/>
      <c r="H226" s="299"/>
      <c r="I226" s="299"/>
      <c r="J226" s="299"/>
      <c r="K226" s="299"/>
      <c r="L226" s="299"/>
      <c r="M226" s="300"/>
      <c r="N226" s="58" t="s">
        <v>166</v>
      </c>
      <c r="O226" s="289"/>
      <c r="P226" s="289"/>
      <c r="Q226" s="290"/>
    </row>
    <row r="227" spans="1:17">
      <c r="A227" s="164" t="s">
        <v>22</v>
      </c>
      <c r="B227" s="166"/>
      <c r="C227" s="166"/>
      <c r="D227" s="142"/>
      <c r="E227" s="142"/>
      <c r="F227" s="142"/>
      <c r="G227" s="142"/>
      <c r="H227" s="142"/>
      <c r="I227" s="142"/>
      <c r="J227" s="142"/>
      <c r="K227" s="142"/>
      <c r="L227" s="142"/>
      <c r="M227" s="142"/>
      <c r="N227" s="142"/>
      <c r="O227" s="142"/>
      <c r="P227" s="142"/>
      <c r="Q227" s="171"/>
    </row>
    <row r="228" spans="1:17">
      <c r="A228" s="192"/>
      <c r="B228" s="193"/>
      <c r="C228" s="193"/>
      <c r="D228" s="193"/>
      <c r="E228" s="193"/>
      <c r="F228" s="193"/>
      <c r="G228" s="193"/>
      <c r="H228" s="193"/>
      <c r="I228" s="193"/>
      <c r="J228" s="193"/>
      <c r="K228" s="193"/>
      <c r="L228" s="193"/>
      <c r="M228" s="193"/>
      <c r="N228" s="193"/>
      <c r="O228" s="193"/>
      <c r="P228" s="193"/>
      <c r="Q228" s="194"/>
    </row>
    <row r="229" spans="1:17">
      <c r="A229" s="291"/>
      <c r="B229" s="292"/>
      <c r="C229" s="292"/>
      <c r="D229" s="292"/>
      <c r="E229" s="292"/>
      <c r="F229" s="292"/>
      <c r="G229" s="292"/>
      <c r="H229" s="292"/>
      <c r="I229" s="292"/>
      <c r="J229" s="292"/>
      <c r="K229" s="292"/>
      <c r="L229" s="292"/>
      <c r="M229" s="292"/>
      <c r="N229" s="292"/>
      <c r="O229" s="292"/>
      <c r="P229" s="292"/>
      <c r="Q229" s="293"/>
    </row>
    <row r="230" spans="1:17" ht="12.75" customHeight="1">
      <c r="A230" s="164" t="s">
        <v>23</v>
      </c>
      <c r="B230" s="166"/>
      <c r="C230" s="166"/>
      <c r="D230" s="142"/>
      <c r="E230" s="142"/>
      <c r="F230" s="142"/>
      <c r="G230" s="142"/>
      <c r="H230" s="142"/>
      <c r="I230" s="142"/>
      <c r="J230" s="142"/>
      <c r="K230" s="142"/>
      <c r="L230" s="143"/>
      <c r="M230" s="325" t="s">
        <v>163</v>
      </c>
      <c r="N230" s="142"/>
      <c r="O230" s="142"/>
      <c r="P230" s="142"/>
      <c r="Q230" s="171"/>
    </row>
    <row r="231" spans="1:17">
      <c r="A231" s="307"/>
      <c r="B231" s="308"/>
      <c r="C231" s="308"/>
      <c r="D231" s="308"/>
      <c r="E231" s="308"/>
      <c r="F231" s="308"/>
      <c r="G231" s="308"/>
      <c r="H231" s="308"/>
      <c r="I231" s="308"/>
      <c r="J231" s="308"/>
      <c r="K231" s="308"/>
      <c r="L231" s="309"/>
      <c r="M231" s="313"/>
      <c r="N231" s="314"/>
      <c r="O231" s="314"/>
      <c r="P231" s="314"/>
      <c r="Q231" s="315"/>
    </row>
    <row r="232" spans="1:17">
      <c r="A232" s="310"/>
      <c r="B232" s="311"/>
      <c r="C232" s="311"/>
      <c r="D232" s="311"/>
      <c r="E232" s="311"/>
      <c r="F232" s="311"/>
      <c r="G232" s="311"/>
      <c r="H232" s="311"/>
      <c r="I232" s="311"/>
      <c r="J232" s="311"/>
      <c r="K232" s="311"/>
      <c r="L232" s="312"/>
      <c r="M232" s="272" t="s">
        <v>164</v>
      </c>
      <c r="N232" s="119"/>
      <c r="O232" s="316"/>
      <c r="P232" s="316"/>
      <c r="Q232" s="317"/>
    </row>
    <row r="233" spans="1:17" ht="12.75" customHeight="1">
      <c r="A233" s="318" t="s">
        <v>61</v>
      </c>
      <c r="B233" s="319"/>
      <c r="C233" s="319"/>
      <c r="D233" s="319"/>
      <c r="E233" s="319"/>
      <c r="F233" s="319"/>
      <c r="G233" s="319"/>
      <c r="H233" s="319"/>
      <c r="I233" s="319"/>
      <c r="J233" s="320"/>
      <c r="K233" s="321" t="s">
        <v>24</v>
      </c>
      <c r="L233" s="322"/>
      <c r="M233" s="324"/>
      <c r="N233" s="321" t="s">
        <v>53</v>
      </c>
      <c r="O233" s="322"/>
      <c r="P233" s="322"/>
      <c r="Q233" s="323"/>
    </row>
    <row r="234" spans="1:17" ht="13.5" thickBot="1">
      <c r="A234" s="284"/>
      <c r="B234" s="285"/>
      <c r="C234" s="285"/>
      <c r="D234" s="285"/>
      <c r="E234" s="285"/>
      <c r="F234" s="285"/>
      <c r="G234" s="285"/>
      <c r="H234" s="285"/>
      <c r="I234" s="285"/>
      <c r="J234" s="286"/>
      <c r="K234" s="301"/>
      <c r="L234" s="302"/>
      <c r="M234" s="303"/>
      <c r="N234" s="304"/>
      <c r="O234" s="305"/>
      <c r="P234" s="305"/>
      <c r="Q234" s="306"/>
    </row>
    <row r="235" spans="1:17" ht="13.5" thickTop="1">
      <c r="A235" s="15" t="s">
        <v>21</v>
      </c>
      <c r="B235" s="16" t="s">
        <v>60</v>
      </c>
      <c r="C235" s="294" t="s">
        <v>107</v>
      </c>
      <c r="D235" s="295"/>
      <c r="E235" s="295"/>
      <c r="F235" s="296"/>
      <c r="G235" s="296"/>
      <c r="H235" s="296"/>
      <c r="I235" s="296"/>
      <c r="J235" s="296"/>
      <c r="K235" s="296"/>
      <c r="L235" s="296"/>
      <c r="M235" s="297"/>
      <c r="N235" s="59" t="s">
        <v>165</v>
      </c>
      <c r="O235" s="287"/>
      <c r="P235" s="287"/>
      <c r="Q235" s="288"/>
    </row>
    <row r="236" spans="1:17">
      <c r="A236" s="74">
        <v>23</v>
      </c>
      <c r="B236" s="76"/>
      <c r="C236" s="298"/>
      <c r="D236" s="299"/>
      <c r="E236" s="299"/>
      <c r="F236" s="299"/>
      <c r="G236" s="299"/>
      <c r="H236" s="299"/>
      <c r="I236" s="299"/>
      <c r="J236" s="299"/>
      <c r="K236" s="299"/>
      <c r="L236" s="299"/>
      <c r="M236" s="300"/>
      <c r="N236" s="58" t="s">
        <v>166</v>
      </c>
      <c r="O236" s="289"/>
      <c r="P236" s="289"/>
      <c r="Q236" s="290"/>
    </row>
    <row r="237" spans="1:17">
      <c r="A237" s="164" t="s">
        <v>22</v>
      </c>
      <c r="B237" s="166"/>
      <c r="C237" s="166"/>
      <c r="D237" s="142"/>
      <c r="E237" s="142"/>
      <c r="F237" s="142"/>
      <c r="G237" s="142"/>
      <c r="H237" s="142"/>
      <c r="I237" s="142"/>
      <c r="J237" s="142"/>
      <c r="K237" s="142"/>
      <c r="L237" s="142"/>
      <c r="M237" s="142"/>
      <c r="N237" s="142"/>
      <c r="O237" s="142"/>
      <c r="P237" s="142"/>
      <c r="Q237" s="171"/>
    </row>
    <row r="238" spans="1:17">
      <c r="A238" s="192"/>
      <c r="B238" s="193"/>
      <c r="C238" s="193"/>
      <c r="D238" s="193"/>
      <c r="E238" s="193"/>
      <c r="F238" s="193"/>
      <c r="G238" s="193"/>
      <c r="H238" s="193"/>
      <c r="I238" s="193"/>
      <c r="J238" s="193"/>
      <c r="K238" s="193"/>
      <c r="L238" s="193"/>
      <c r="M238" s="193"/>
      <c r="N238" s="193"/>
      <c r="O238" s="193"/>
      <c r="P238" s="193"/>
      <c r="Q238" s="194"/>
    </row>
    <row r="239" spans="1:17">
      <c r="A239" s="291"/>
      <c r="B239" s="292"/>
      <c r="C239" s="292"/>
      <c r="D239" s="292"/>
      <c r="E239" s="292"/>
      <c r="F239" s="292"/>
      <c r="G239" s="292"/>
      <c r="H239" s="292"/>
      <c r="I239" s="292"/>
      <c r="J239" s="292"/>
      <c r="K239" s="292"/>
      <c r="L239" s="292"/>
      <c r="M239" s="292"/>
      <c r="N239" s="292"/>
      <c r="O239" s="292"/>
      <c r="P239" s="292"/>
      <c r="Q239" s="293"/>
    </row>
    <row r="240" spans="1:17" ht="12.75" customHeight="1">
      <c r="A240" s="164" t="s">
        <v>23</v>
      </c>
      <c r="B240" s="166"/>
      <c r="C240" s="166"/>
      <c r="D240" s="142"/>
      <c r="E240" s="142"/>
      <c r="F240" s="142"/>
      <c r="G240" s="142"/>
      <c r="H240" s="142"/>
      <c r="I240" s="142"/>
      <c r="J240" s="142"/>
      <c r="K240" s="142"/>
      <c r="L240" s="143"/>
      <c r="M240" s="325" t="s">
        <v>163</v>
      </c>
      <c r="N240" s="142"/>
      <c r="O240" s="142"/>
      <c r="P240" s="142"/>
      <c r="Q240" s="171"/>
    </row>
    <row r="241" spans="1:17">
      <c r="A241" s="307"/>
      <c r="B241" s="308"/>
      <c r="C241" s="308"/>
      <c r="D241" s="308"/>
      <c r="E241" s="308"/>
      <c r="F241" s="308"/>
      <c r="G241" s="308"/>
      <c r="H241" s="308"/>
      <c r="I241" s="308"/>
      <c r="J241" s="308"/>
      <c r="K241" s="308"/>
      <c r="L241" s="309"/>
      <c r="M241" s="313"/>
      <c r="N241" s="314"/>
      <c r="O241" s="314"/>
      <c r="P241" s="314"/>
      <c r="Q241" s="315"/>
    </row>
    <row r="242" spans="1:17">
      <c r="A242" s="310"/>
      <c r="B242" s="311"/>
      <c r="C242" s="311"/>
      <c r="D242" s="311"/>
      <c r="E242" s="311"/>
      <c r="F242" s="311"/>
      <c r="G242" s="311"/>
      <c r="H242" s="311"/>
      <c r="I242" s="311"/>
      <c r="J242" s="311"/>
      <c r="K242" s="311"/>
      <c r="L242" s="312"/>
      <c r="M242" s="272" t="s">
        <v>164</v>
      </c>
      <c r="N242" s="119"/>
      <c r="O242" s="316"/>
      <c r="P242" s="316"/>
      <c r="Q242" s="317"/>
    </row>
    <row r="243" spans="1:17" ht="12.75" customHeight="1">
      <c r="A243" s="318" t="s">
        <v>61</v>
      </c>
      <c r="B243" s="319"/>
      <c r="C243" s="319"/>
      <c r="D243" s="319"/>
      <c r="E243" s="319"/>
      <c r="F243" s="319"/>
      <c r="G243" s="319"/>
      <c r="H243" s="319"/>
      <c r="I243" s="319"/>
      <c r="J243" s="320"/>
      <c r="K243" s="321" t="s">
        <v>24</v>
      </c>
      <c r="L243" s="322"/>
      <c r="M243" s="324"/>
      <c r="N243" s="321" t="s">
        <v>53</v>
      </c>
      <c r="O243" s="322"/>
      <c r="P243" s="322"/>
      <c r="Q243" s="323"/>
    </row>
    <row r="244" spans="1:17" ht="13.5" thickBot="1">
      <c r="A244" s="284"/>
      <c r="B244" s="285"/>
      <c r="C244" s="285"/>
      <c r="D244" s="285"/>
      <c r="E244" s="285"/>
      <c r="F244" s="285"/>
      <c r="G244" s="285"/>
      <c r="H244" s="285"/>
      <c r="I244" s="285"/>
      <c r="J244" s="286"/>
      <c r="K244" s="301"/>
      <c r="L244" s="302"/>
      <c r="M244" s="303"/>
      <c r="N244" s="304"/>
      <c r="O244" s="305"/>
      <c r="P244" s="305"/>
      <c r="Q244" s="306"/>
    </row>
    <row r="245" spans="1:17" ht="13.5" thickTop="1">
      <c r="A245" s="15" t="s">
        <v>21</v>
      </c>
      <c r="B245" s="16" t="s">
        <v>60</v>
      </c>
      <c r="C245" s="294" t="s">
        <v>107</v>
      </c>
      <c r="D245" s="295"/>
      <c r="E245" s="295"/>
      <c r="F245" s="296"/>
      <c r="G245" s="296"/>
      <c r="H245" s="296"/>
      <c r="I245" s="296"/>
      <c r="J245" s="296"/>
      <c r="K245" s="296"/>
      <c r="L245" s="296"/>
      <c r="M245" s="297"/>
      <c r="N245" s="59" t="s">
        <v>165</v>
      </c>
      <c r="O245" s="287"/>
      <c r="P245" s="287"/>
      <c r="Q245" s="288"/>
    </row>
    <row r="246" spans="1:17">
      <c r="A246" s="74">
        <v>24</v>
      </c>
      <c r="B246" s="76"/>
      <c r="C246" s="298"/>
      <c r="D246" s="299"/>
      <c r="E246" s="299"/>
      <c r="F246" s="299"/>
      <c r="G246" s="299"/>
      <c r="H246" s="299"/>
      <c r="I246" s="299"/>
      <c r="J246" s="299"/>
      <c r="K246" s="299"/>
      <c r="L246" s="299"/>
      <c r="M246" s="300"/>
      <c r="N246" s="58" t="s">
        <v>166</v>
      </c>
      <c r="O246" s="289"/>
      <c r="P246" s="289"/>
      <c r="Q246" s="290"/>
    </row>
    <row r="247" spans="1:17">
      <c r="A247" s="164" t="s">
        <v>22</v>
      </c>
      <c r="B247" s="166"/>
      <c r="C247" s="166"/>
      <c r="D247" s="142"/>
      <c r="E247" s="142"/>
      <c r="F247" s="142"/>
      <c r="G247" s="142"/>
      <c r="H247" s="142"/>
      <c r="I247" s="142"/>
      <c r="J247" s="142"/>
      <c r="K247" s="142"/>
      <c r="L247" s="142"/>
      <c r="M247" s="142"/>
      <c r="N247" s="142"/>
      <c r="O247" s="142"/>
      <c r="P247" s="142"/>
      <c r="Q247" s="171"/>
    </row>
    <row r="248" spans="1:17">
      <c r="A248" s="192"/>
      <c r="B248" s="193"/>
      <c r="C248" s="193"/>
      <c r="D248" s="193"/>
      <c r="E248" s="193"/>
      <c r="F248" s="193"/>
      <c r="G248" s="193"/>
      <c r="H248" s="193"/>
      <c r="I248" s="193"/>
      <c r="J248" s="193"/>
      <c r="K248" s="193"/>
      <c r="L248" s="193"/>
      <c r="M248" s="193"/>
      <c r="N248" s="193"/>
      <c r="O248" s="193"/>
      <c r="P248" s="193"/>
      <c r="Q248" s="194"/>
    </row>
    <row r="249" spans="1:17">
      <c r="A249" s="291"/>
      <c r="B249" s="292"/>
      <c r="C249" s="292"/>
      <c r="D249" s="292"/>
      <c r="E249" s="292"/>
      <c r="F249" s="292"/>
      <c r="G249" s="292"/>
      <c r="H249" s="292"/>
      <c r="I249" s="292"/>
      <c r="J249" s="292"/>
      <c r="K249" s="292"/>
      <c r="L249" s="292"/>
      <c r="M249" s="292"/>
      <c r="N249" s="292"/>
      <c r="O249" s="292"/>
      <c r="P249" s="292"/>
      <c r="Q249" s="293"/>
    </row>
    <row r="250" spans="1:17" ht="12.75" customHeight="1">
      <c r="A250" s="164" t="s">
        <v>23</v>
      </c>
      <c r="B250" s="166"/>
      <c r="C250" s="166"/>
      <c r="D250" s="142"/>
      <c r="E250" s="142"/>
      <c r="F250" s="142"/>
      <c r="G250" s="142"/>
      <c r="H250" s="142"/>
      <c r="I250" s="142"/>
      <c r="J250" s="142"/>
      <c r="K250" s="142"/>
      <c r="L250" s="143"/>
      <c r="M250" s="325" t="s">
        <v>163</v>
      </c>
      <c r="N250" s="142"/>
      <c r="O250" s="142"/>
      <c r="P250" s="142"/>
      <c r="Q250" s="171"/>
    </row>
    <row r="251" spans="1:17">
      <c r="A251" s="307"/>
      <c r="B251" s="308"/>
      <c r="C251" s="308"/>
      <c r="D251" s="308"/>
      <c r="E251" s="308"/>
      <c r="F251" s="308"/>
      <c r="G251" s="308"/>
      <c r="H251" s="308"/>
      <c r="I251" s="308"/>
      <c r="J251" s="308"/>
      <c r="K251" s="308"/>
      <c r="L251" s="309"/>
      <c r="M251" s="313"/>
      <c r="N251" s="314"/>
      <c r="O251" s="314"/>
      <c r="P251" s="314"/>
      <c r="Q251" s="315"/>
    </row>
    <row r="252" spans="1:17">
      <c r="A252" s="310"/>
      <c r="B252" s="311"/>
      <c r="C252" s="311"/>
      <c r="D252" s="311"/>
      <c r="E252" s="311"/>
      <c r="F252" s="311"/>
      <c r="G252" s="311"/>
      <c r="H252" s="311"/>
      <c r="I252" s="311"/>
      <c r="J252" s="311"/>
      <c r="K252" s="311"/>
      <c r="L252" s="312"/>
      <c r="M252" s="272" t="s">
        <v>164</v>
      </c>
      <c r="N252" s="119"/>
      <c r="O252" s="316"/>
      <c r="P252" s="316"/>
      <c r="Q252" s="317"/>
    </row>
    <row r="253" spans="1:17" ht="12.75" customHeight="1">
      <c r="A253" s="318" t="s">
        <v>61</v>
      </c>
      <c r="B253" s="319"/>
      <c r="C253" s="319"/>
      <c r="D253" s="319"/>
      <c r="E253" s="319"/>
      <c r="F253" s="319"/>
      <c r="G253" s="319"/>
      <c r="H253" s="319"/>
      <c r="I253" s="319"/>
      <c r="J253" s="320"/>
      <c r="K253" s="321" t="s">
        <v>24</v>
      </c>
      <c r="L253" s="322"/>
      <c r="M253" s="324"/>
      <c r="N253" s="321" t="s">
        <v>53</v>
      </c>
      <c r="O253" s="322"/>
      <c r="P253" s="322"/>
      <c r="Q253" s="323"/>
    </row>
    <row r="254" spans="1:17" ht="13.5" thickBot="1">
      <c r="A254" s="284"/>
      <c r="B254" s="285"/>
      <c r="C254" s="285"/>
      <c r="D254" s="285"/>
      <c r="E254" s="285"/>
      <c r="F254" s="285"/>
      <c r="G254" s="285"/>
      <c r="H254" s="285"/>
      <c r="I254" s="285"/>
      <c r="J254" s="286"/>
      <c r="K254" s="301"/>
      <c r="L254" s="302"/>
      <c r="M254" s="303"/>
      <c r="N254" s="304"/>
      <c r="O254" s="305"/>
      <c r="P254" s="305"/>
      <c r="Q254" s="306"/>
    </row>
    <row r="255" spans="1:17" ht="13.5" thickTop="1">
      <c r="A255" s="15" t="s">
        <v>21</v>
      </c>
      <c r="B255" s="16" t="s">
        <v>60</v>
      </c>
      <c r="C255" s="294" t="s">
        <v>107</v>
      </c>
      <c r="D255" s="295"/>
      <c r="E255" s="295"/>
      <c r="F255" s="296"/>
      <c r="G255" s="296"/>
      <c r="H255" s="296"/>
      <c r="I255" s="296"/>
      <c r="J255" s="296"/>
      <c r="K255" s="296"/>
      <c r="L255" s="296"/>
      <c r="M255" s="297"/>
      <c r="N255" s="59" t="s">
        <v>165</v>
      </c>
      <c r="O255" s="287"/>
      <c r="P255" s="287"/>
      <c r="Q255" s="288"/>
    </row>
    <row r="256" spans="1:17">
      <c r="A256" s="74">
        <v>25</v>
      </c>
      <c r="B256" s="76"/>
      <c r="C256" s="298"/>
      <c r="D256" s="299"/>
      <c r="E256" s="299"/>
      <c r="F256" s="299"/>
      <c r="G256" s="299"/>
      <c r="H256" s="299"/>
      <c r="I256" s="299"/>
      <c r="J256" s="299"/>
      <c r="K256" s="299"/>
      <c r="L256" s="299"/>
      <c r="M256" s="300"/>
      <c r="N256" s="58" t="s">
        <v>166</v>
      </c>
      <c r="O256" s="289"/>
      <c r="P256" s="289"/>
      <c r="Q256" s="290"/>
    </row>
    <row r="257" spans="1:17">
      <c r="A257" s="164" t="s">
        <v>22</v>
      </c>
      <c r="B257" s="166"/>
      <c r="C257" s="166"/>
      <c r="D257" s="142"/>
      <c r="E257" s="142"/>
      <c r="F257" s="142"/>
      <c r="G257" s="142"/>
      <c r="H257" s="142"/>
      <c r="I257" s="142"/>
      <c r="J257" s="142"/>
      <c r="K257" s="142"/>
      <c r="L257" s="142"/>
      <c r="M257" s="142"/>
      <c r="N257" s="142"/>
      <c r="O257" s="142"/>
      <c r="P257" s="142"/>
      <c r="Q257" s="171"/>
    </row>
    <row r="258" spans="1:17">
      <c r="A258" s="192"/>
      <c r="B258" s="193"/>
      <c r="C258" s="193"/>
      <c r="D258" s="193"/>
      <c r="E258" s="193"/>
      <c r="F258" s="193"/>
      <c r="G258" s="193"/>
      <c r="H258" s="193"/>
      <c r="I258" s="193"/>
      <c r="J258" s="193"/>
      <c r="K258" s="193"/>
      <c r="L258" s="193"/>
      <c r="M258" s="193"/>
      <c r="N258" s="193"/>
      <c r="O258" s="193"/>
      <c r="P258" s="193"/>
      <c r="Q258" s="194"/>
    </row>
    <row r="259" spans="1:17">
      <c r="A259" s="291"/>
      <c r="B259" s="292"/>
      <c r="C259" s="292"/>
      <c r="D259" s="292"/>
      <c r="E259" s="292"/>
      <c r="F259" s="292"/>
      <c r="G259" s="292"/>
      <c r="H259" s="292"/>
      <c r="I259" s="292"/>
      <c r="J259" s="292"/>
      <c r="K259" s="292"/>
      <c r="L259" s="292"/>
      <c r="M259" s="292"/>
      <c r="N259" s="292"/>
      <c r="O259" s="292"/>
      <c r="P259" s="292"/>
      <c r="Q259" s="293"/>
    </row>
    <row r="260" spans="1:17" ht="12.75" customHeight="1">
      <c r="A260" s="164" t="s">
        <v>23</v>
      </c>
      <c r="B260" s="166"/>
      <c r="C260" s="166"/>
      <c r="D260" s="142"/>
      <c r="E260" s="142"/>
      <c r="F260" s="142"/>
      <c r="G260" s="142"/>
      <c r="H260" s="142"/>
      <c r="I260" s="142"/>
      <c r="J260" s="142"/>
      <c r="K260" s="142"/>
      <c r="L260" s="143"/>
      <c r="M260" s="325" t="s">
        <v>163</v>
      </c>
      <c r="N260" s="142"/>
      <c r="O260" s="142"/>
      <c r="P260" s="142"/>
      <c r="Q260" s="171"/>
    </row>
    <row r="261" spans="1:17">
      <c r="A261" s="307"/>
      <c r="B261" s="308"/>
      <c r="C261" s="308"/>
      <c r="D261" s="308"/>
      <c r="E261" s="308"/>
      <c r="F261" s="308"/>
      <c r="G261" s="308"/>
      <c r="H261" s="308"/>
      <c r="I261" s="308"/>
      <c r="J261" s="308"/>
      <c r="K261" s="308"/>
      <c r="L261" s="309"/>
      <c r="M261" s="313"/>
      <c r="N261" s="314"/>
      <c r="O261" s="314"/>
      <c r="P261" s="314"/>
      <c r="Q261" s="315"/>
    </row>
    <row r="262" spans="1:17">
      <c r="A262" s="310"/>
      <c r="B262" s="311"/>
      <c r="C262" s="311"/>
      <c r="D262" s="311"/>
      <c r="E262" s="311"/>
      <c r="F262" s="311"/>
      <c r="G262" s="311"/>
      <c r="H262" s="311"/>
      <c r="I262" s="311"/>
      <c r="J262" s="311"/>
      <c r="K262" s="311"/>
      <c r="L262" s="312"/>
      <c r="M262" s="272" t="s">
        <v>164</v>
      </c>
      <c r="N262" s="119"/>
      <c r="O262" s="316"/>
      <c r="P262" s="316"/>
      <c r="Q262" s="317"/>
    </row>
    <row r="263" spans="1:17" ht="12.75" customHeight="1">
      <c r="A263" s="318" t="s">
        <v>61</v>
      </c>
      <c r="B263" s="319"/>
      <c r="C263" s="319"/>
      <c r="D263" s="319"/>
      <c r="E263" s="319"/>
      <c r="F263" s="319"/>
      <c r="G263" s="319"/>
      <c r="H263" s="319"/>
      <c r="I263" s="319"/>
      <c r="J263" s="320"/>
      <c r="K263" s="321" t="s">
        <v>24</v>
      </c>
      <c r="L263" s="322"/>
      <c r="M263" s="324"/>
      <c r="N263" s="321" t="s">
        <v>53</v>
      </c>
      <c r="O263" s="322"/>
      <c r="P263" s="322"/>
      <c r="Q263" s="323"/>
    </row>
    <row r="264" spans="1:17" ht="13.5" thickBot="1">
      <c r="A264" s="284"/>
      <c r="B264" s="285"/>
      <c r="C264" s="285"/>
      <c r="D264" s="285"/>
      <c r="E264" s="285"/>
      <c r="F264" s="285"/>
      <c r="G264" s="285"/>
      <c r="H264" s="285"/>
      <c r="I264" s="285"/>
      <c r="J264" s="286"/>
      <c r="K264" s="301"/>
      <c r="L264" s="302"/>
      <c r="M264" s="303"/>
      <c r="N264" s="304"/>
      <c r="O264" s="305"/>
      <c r="P264" s="305"/>
      <c r="Q264" s="306"/>
    </row>
    <row r="265" spans="1:17" ht="13.5" thickTop="1">
      <c r="A265" s="15" t="s">
        <v>21</v>
      </c>
      <c r="B265" s="16" t="s">
        <v>60</v>
      </c>
      <c r="C265" s="294" t="s">
        <v>107</v>
      </c>
      <c r="D265" s="295"/>
      <c r="E265" s="295"/>
      <c r="F265" s="296"/>
      <c r="G265" s="296"/>
      <c r="H265" s="296"/>
      <c r="I265" s="296"/>
      <c r="J265" s="296"/>
      <c r="K265" s="296"/>
      <c r="L265" s="296"/>
      <c r="M265" s="297"/>
      <c r="N265" s="59" t="s">
        <v>165</v>
      </c>
      <c r="O265" s="287"/>
      <c r="P265" s="287"/>
      <c r="Q265" s="288"/>
    </row>
    <row r="266" spans="1:17">
      <c r="A266" s="74">
        <v>26</v>
      </c>
      <c r="B266" s="76"/>
      <c r="C266" s="298"/>
      <c r="D266" s="299"/>
      <c r="E266" s="299"/>
      <c r="F266" s="299"/>
      <c r="G266" s="299"/>
      <c r="H266" s="299"/>
      <c r="I266" s="299"/>
      <c r="J266" s="299"/>
      <c r="K266" s="299"/>
      <c r="L266" s="299"/>
      <c r="M266" s="300"/>
      <c r="N266" s="58" t="s">
        <v>166</v>
      </c>
      <c r="O266" s="289"/>
      <c r="P266" s="289"/>
      <c r="Q266" s="290"/>
    </row>
    <row r="267" spans="1:17">
      <c r="A267" s="164" t="s">
        <v>22</v>
      </c>
      <c r="B267" s="166"/>
      <c r="C267" s="166"/>
      <c r="D267" s="142"/>
      <c r="E267" s="142"/>
      <c r="F267" s="142"/>
      <c r="G267" s="142"/>
      <c r="H267" s="142"/>
      <c r="I267" s="142"/>
      <c r="J267" s="142"/>
      <c r="K267" s="142"/>
      <c r="L267" s="142"/>
      <c r="M267" s="142"/>
      <c r="N267" s="142"/>
      <c r="O267" s="142"/>
      <c r="P267" s="142"/>
      <c r="Q267" s="171"/>
    </row>
    <row r="268" spans="1:17">
      <c r="A268" s="192"/>
      <c r="B268" s="193"/>
      <c r="C268" s="193"/>
      <c r="D268" s="193"/>
      <c r="E268" s="193"/>
      <c r="F268" s="193"/>
      <c r="G268" s="193"/>
      <c r="H268" s="193"/>
      <c r="I268" s="193"/>
      <c r="J268" s="193"/>
      <c r="K268" s="193"/>
      <c r="L268" s="193"/>
      <c r="M268" s="193"/>
      <c r="N268" s="193"/>
      <c r="O268" s="193"/>
      <c r="P268" s="193"/>
      <c r="Q268" s="194"/>
    </row>
    <row r="269" spans="1:17">
      <c r="A269" s="291"/>
      <c r="B269" s="292"/>
      <c r="C269" s="292"/>
      <c r="D269" s="292"/>
      <c r="E269" s="292"/>
      <c r="F269" s="292"/>
      <c r="G269" s="292"/>
      <c r="H269" s="292"/>
      <c r="I269" s="292"/>
      <c r="J269" s="292"/>
      <c r="K269" s="292"/>
      <c r="L269" s="292"/>
      <c r="M269" s="292"/>
      <c r="N269" s="292"/>
      <c r="O269" s="292"/>
      <c r="P269" s="292"/>
      <c r="Q269" s="293"/>
    </row>
    <row r="270" spans="1:17" ht="12.75" customHeight="1">
      <c r="A270" s="164" t="s">
        <v>23</v>
      </c>
      <c r="B270" s="166"/>
      <c r="C270" s="166"/>
      <c r="D270" s="142"/>
      <c r="E270" s="142"/>
      <c r="F270" s="142"/>
      <c r="G270" s="142"/>
      <c r="H270" s="142"/>
      <c r="I270" s="142"/>
      <c r="J270" s="142"/>
      <c r="K270" s="142"/>
      <c r="L270" s="143"/>
      <c r="M270" s="325" t="s">
        <v>163</v>
      </c>
      <c r="N270" s="142"/>
      <c r="O270" s="142"/>
      <c r="P270" s="142"/>
      <c r="Q270" s="171"/>
    </row>
    <row r="271" spans="1:17">
      <c r="A271" s="307"/>
      <c r="B271" s="308"/>
      <c r="C271" s="308"/>
      <c r="D271" s="308"/>
      <c r="E271" s="308"/>
      <c r="F271" s="308"/>
      <c r="G271" s="308"/>
      <c r="H271" s="308"/>
      <c r="I271" s="308"/>
      <c r="J271" s="308"/>
      <c r="K271" s="308"/>
      <c r="L271" s="309"/>
      <c r="M271" s="313"/>
      <c r="N271" s="314"/>
      <c r="O271" s="314"/>
      <c r="P271" s="314"/>
      <c r="Q271" s="315"/>
    </row>
    <row r="272" spans="1:17">
      <c r="A272" s="310"/>
      <c r="B272" s="311"/>
      <c r="C272" s="311"/>
      <c r="D272" s="311"/>
      <c r="E272" s="311"/>
      <c r="F272" s="311"/>
      <c r="G272" s="311"/>
      <c r="H272" s="311"/>
      <c r="I272" s="311"/>
      <c r="J272" s="311"/>
      <c r="K272" s="311"/>
      <c r="L272" s="312"/>
      <c r="M272" s="272" t="s">
        <v>164</v>
      </c>
      <c r="N272" s="119"/>
      <c r="O272" s="316"/>
      <c r="P272" s="316"/>
      <c r="Q272" s="317"/>
    </row>
    <row r="273" spans="1:17" ht="12.75" customHeight="1">
      <c r="A273" s="318" t="s">
        <v>61</v>
      </c>
      <c r="B273" s="319"/>
      <c r="C273" s="319"/>
      <c r="D273" s="319"/>
      <c r="E273" s="319"/>
      <c r="F273" s="319"/>
      <c r="G273" s="319"/>
      <c r="H273" s="319"/>
      <c r="I273" s="319"/>
      <c r="J273" s="320"/>
      <c r="K273" s="321" t="s">
        <v>24</v>
      </c>
      <c r="L273" s="322"/>
      <c r="M273" s="324"/>
      <c r="N273" s="321" t="s">
        <v>53</v>
      </c>
      <c r="O273" s="322"/>
      <c r="P273" s="322"/>
      <c r="Q273" s="323"/>
    </row>
    <row r="274" spans="1:17" ht="13.5" thickBot="1">
      <c r="A274" s="284"/>
      <c r="B274" s="285"/>
      <c r="C274" s="285"/>
      <c r="D274" s="285"/>
      <c r="E274" s="285"/>
      <c r="F274" s="285"/>
      <c r="G274" s="285"/>
      <c r="H274" s="285"/>
      <c r="I274" s="285"/>
      <c r="J274" s="286"/>
      <c r="K274" s="301"/>
      <c r="L274" s="302"/>
      <c r="M274" s="303"/>
      <c r="N274" s="304"/>
      <c r="O274" s="305"/>
      <c r="P274" s="305"/>
      <c r="Q274" s="306"/>
    </row>
    <row r="275" spans="1:17" ht="13.5" thickTop="1">
      <c r="A275" s="15" t="s">
        <v>21</v>
      </c>
      <c r="B275" s="16" t="s">
        <v>60</v>
      </c>
      <c r="C275" s="294" t="s">
        <v>107</v>
      </c>
      <c r="D275" s="295"/>
      <c r="E275" s="295"/>
      <c r="F275" s="296"/>
      <c r="G275" s="296"/>
      <c r="H275" s="296"/>
      <c r="I275" s="296"/>
      <c r="J275" s="296"/>
      <c r="K275" s="296"/>
      <c r="L275" s="296"/>
      <c r="M275" s="297"/>
      <c r="N275" s="59" t="s">
        <v>165</v>
      </c>
      <c r="O275" s="287"/>
      <c r="P275" s="287"/>
      <c r="Q275" s="288"/>
    </row>
    <row r="276" spans="1:17">
      <c r="A276" s="74">
        <v>27</v>
      </c>
      <c r="B276" s="76"/>
      <c r="C276" s="298"/>
      <c r="D276" s="299"/>
      <c r="E276" s="299"/>
      <c r="F276" s="299"/>
      <c r="G276" s="299"/>
      <c r="H276" s="299"/>
      <c r="I276" s="299"/>
      <c r="J276" s="299"/>
      <c r="K276" s="299"/>
      <c r="L276" s="299"/>
      <c r="M276" s="300"/>
      <c r="N276" s="58" t="s">
        <v>166</v>
      </c>
      <c r="O276" s="289"/>
      <c r="P276" s="289"/>
      <c r="Q276" s="290"/>
    </row>
    <row r="277" spans="1:17">
      <c r="A277" s="164" t="s">
        <v>22</v>
      </c>
      <c r="B277" s="166"/>
      <c r="C277" s="166"/>
      <c r="D277" s="142"/>
      <c r="E277" s="142"/>
      <c r="F277" s="142"/>
      <c r="G277" s="142"/>
      <c r="H277" s="142"/>
      <c r="I277" s="142"/>
      <c r="J277" s="142"/>
      <c r="K277" s="142"/>
      <c r="L277" s="142"/>
      <c r="M277" s="142"/>
      <c r="N277" s="142"/>
      <c r="O277" s="142"/>
      <c r="P277" s="142"/>
      <c r="Q277" s="171"/>
    </row>
    <row r="278" spans="1:17">
      <c r="A278" s="192"/>
      <c r="B278" s="193"/>
      <c r="C278" s="193"/>
      <c r="D278" s="193"/>
      <c r="E278" s="193"/>
      <c r="F278" s="193"/>
      <c r="G278" s="193"/>
      <c r="H278" s="193"/>
      <c r="I278" s="193"/>
      <c r="J278" s="193"/>
      <c r="K278" s="193"/>
      <c r="L278" s="193"/>
      <c r="M278" s="193"/>
      <c r="N278" s="193"/>
      <c r="O278" s="193"/>
      <c r="P278" s="193"/>
      <c r="Q278" s="194"/>
    </row>
    <row r="279" spans="1:17">
      <c r="A279" s="291"/>
      <c r="B279" s="292"/>
      <c r="C279" s="292"/>
      <c r="D279" s="292"/>
      <c r="E279" s="292"/>
      <c r="F279" s="292"/>
      <c r="G279" s="292"/>
      <c r="H279" s="292"/>
      <c r="I279" s="292"/>
      <c r="J279" s="292"/>
      <c r="K279" s="292"/>
      <c r="L279" s="292"/>
      <c r="M279" s="292"/>
      <c r="N279" s="292"/>
      <c r="O279" s="292"/>
      <c r="P279" s="292"/>
      <c r="Q279" s="293"/>
    </row>
    <row r="280" spans="1:17" ht="12.75" customHeight="1">
      <c r="A280" s="164" t="s">
        <v>23</v>
      </c>
      <c r="B280" s="166"/>
      <c r="C280" s="166"/>
      <c r="D280" s="142"/>
      <c r="E280" s="142"/>
      <c r="F280" s="142"/>
      <c r="G280" s="142"/>
      <c r="H280" s="142"/>
      <c r="I280" s="142"/>
      <c r="J280" s="142"/>
      <c r="K280" s="142"/>
      <c r="L280" s="143"/>
      <c r="M280" s="325" t="s">
        <v>163</v>
      </c>
      <c r="N280" s="142"/>
      <c r="O280" s="142"/>
      <c r="P280" s="142"/>
      <c r="Q280" s="171"/>
    </row>
    <row r="281" spans="1:17">
      <c r="A281" s="307"/>
      <c r="B281" s="308"/>
      <c r="C281" s="308"/>
      <c r="D281" s="308"/>
      <c r="E281" s="308"/>
      <c r="F281" s="308"/>
      <c r="G281" s="308"/>
      <c r="H281" s="308"/>
      <c r="I281" s="308"/>
      <c r="J281" s="308"/>
      <c r="K281" s="308"/>
      <c r="L281" s="309"/>
      <c r="M281" s="313"/>
      <c r="N281" s="314"/>
      <c r="O281" s="314"/>
      <c r="P281" s="314"/>
      <c r="Q281" s="315"/>
    </row>
    <row r="282" spans="1:17">
      <c r="A282" s="310"/>
      <c r="B282" s="311"/>
      <c r="C282" s="311"/>
      <c r="D282" s="311"/>
      <c r="E282" s="311"/>
      <c r="F282" s="311"/>
      <c r="G282" s="311"/>
      <c r="H282" s="311"/>
      <c r="I282" s="311"/>
      <c r="J282" s="311"/>
      <c r="K282" s="311"/>
      <c r="L282" s="312"/>
      <c r="M282" s="272" t="s">
        <v>164</v>
      </c>
      <c r="N282" s="119"/>
      <c r="O282" s="316"/>
      <c r="P282" s="316"/>
      <c r="Q282" s="317"/>
    </row>
    <row r="283" spans="1:17" ht="12.75" customHeight="1">
      <c r="A283" s="318" t="s">
        <v>61</v>
      </c>
      <c r="B283" s="319"/>
      <c r="C283" s="319"/>
      <c r="D283" s="319"/>
      <c r="E283" s="319"/>
      <c r="F283" s="319"/>
      <c r="G283" s="319"/>
      <c r="H283" s="319"/>
      <c r="I283" s="319"/>
      <c r="J283" s="320"/>
      <c r="K283" s="321" t="s">
        <v>24</v>
      </c>
      <c r="L283" s="322"/>
      <c r="M283" s="324"/>
      <c r="N283" s="321" t="s">
        <v>53</v>
      </c>
      <c r="O283" s="322"/>
      <c r="P283" s="322"/>
      <c r="Q283" s="323"/>
    </row>
    <row r="284" spans="1:17" ht="13.5" thickBot="1">
      <c r="A284" s="284"/>
      <c r="B284" s="285"/>
      <c r="C284" s="285"/>
      <c r="D284" s="285"/>
      <c r="E284" s="285"/>
      <c r="F284" s="285"/>
      <c r="G284" s="285"/>
      <c r="H284" s="285"/>
      <c r="I284" s="285"/>
      <c r="J284" s="286"/>
      <c r="K284" s="301"/>
      <c r="L284" s="302"/>
      <c r="M284" s="303"/>
      <c r="N284" s="304"/>
      <c r="O284" s="305"/>
      <c r="P284" s="305"/>
      <c r="Q284" s="306"/>
    </row>
    <row r="285" spans="1:17" ht="13.5" thickTop="1">
      <c r="A285" s="15" t="s">
        <v>21</v>
      </c>
      <c r="B285" s="16" t="s">
        <v>60</v>
      </c>
      <c r="C285" s="294" t="s">
        <v>107</v>
      </c>
      <c r="D285" s="295"/>
      <c r="E285" s="295"/>
      <c r="F285" s="296"/>
      <c r="G285" s="296"/>
      <c r="H285" s="296"/>
      <c r="I285" s="296"/>
      <c r="J285" s="296"/>
      <c r="K285" s="296"/>
      <c r="L285" s="296"/>
      <c r="M285" s="297"/>
      <c r="N285" s="59" t="s">
        <v>165</v>
      </c>
      <c r="O285" s="287"/>
      <c r="P285" s="287"/>
      <c r="Q285" s="288"/>
    </row>
    <row r="286" spans="1:17">
      <c r="A286" s="74">
        <v>28</v>
      </c>
      <c r="B286" s="76"/>
      <c r="C286" s="298"/>
      <c r="D286" s="299"/>
      <c r="E286" s="299"/>
      <c r="F286" s="299"/>
      <c r="G286" s="299"/>
      <c r="H286" s="299"/>
      <c r="I286" s="299"/>
      <c r="J286" s="299"/>
      <c r="K286" s="299"/>
      <c r="L286" s="299"/>
      <c r="M286" s="300"/>
      <c r="N286" s="58" t="s">
        <v>166</v>
      </c>
      <c r="O286" s="289"/>
      <c r="P286" s="289"/>
      <c r="Q286" s="290"/>
    </row>
    <row r="287" spans="1:17">
      <c r="A287" s="164" t="s">
        <v>22</v>
      </c>
      <c r="B287" s="166"/>
      <c r="C287" s="166"/>
      <c r="D287" s="142"/>
      <c r="E287" s="142"/>
      <c r="F287" s="142"/>
      <c r="G287" s="142"/>
      <c r="H287" s="142"/>
      <c r="I287" s="142"/>
      <c r="J287" s="142"/>
      <c r="K287" s="142"/>
      <c r="L287" s="142"/>
      <c r="M287" s="142"/>
      <c r="N287" s="142"/>
      <c r="O287" s="142"/>
      <c r="P287" s="142"/>
      <c r="Q287" s="171"/>
    </row>
    <row r="288" spans="1:17">
      <c r="A288" s="192"/>
      <c r="B288" s="193"/>
      <c r="C288" s="193"/>
      <c r="D288" s="193"/>
      <c r="E288" s="193"/>
      <c r="F288" s="193"/>
      <c r="G288" s="193"/>
      <c r="H288" s="193"/>
      <c r="I288" s="193"/>
      <c r="J288" s="193"/>
      <c r="K288" s="193"/>
      <c r="L288" s="193"/>
      <c r="M288" s="193"/>
      <c r="N288" s="193"/>
      <c r="O288" s="193"/>
      <c r="P288" s="193"/>
      <c r="Q288" s="194"/>
    </row>
    <row r="289" spans="1:17">
      <c r="A289" s="291"/>
      <c r="B289" s="292"/>
      <c r="C289" s="292"/>
      <c r="D289" s="292"/>
      <c r="E289" s="292"/>
      <c r="F289" s="292"/>
      <c r="G289" s="292"/>
      <c r="H289" s="292"/>
      <c r="I289" s="292"/>
      <c r="J289" s="292"/>
      <c r="K289" s="292"/>
      <c r="L289" s="292"/>
      <c r="M289" s="292"/>
      <c r="N289" s="292"/>
      <c r="O289" s="292"/>
      <c r="P289" s="292"/>
      <c r="Q289" s="293"/>
    </row>
    <row r="290" spans="1:17" ht="12.75" customHeight="1">
      <c r="A290" s="164" t="s">
        <v>23</v>
      </c>
      <c r="B290" s="166"/>
      <c r="C290" s="166"/>
      <c r="D290" s="142"/>
      <c r="E290" s="142"/>
      <c r="F290" s="142"/>
      <c r="G290" s="142"/>
      <c r="H290" s="142"/>
      <c r="I290" s="142"/>
      <c r="J290" s="142"/>
      <c r="K290" s="142"/>
      <c r="L290" s="143"/>
      <c r="M290" s="325" t="s">
        <v>163</v>
      </c>
      <c r="N290" s="142"/>
      <c r="O290" s="142"/>
      <c r="P290" s="142"/>
      <c r="Q290" s="171"/>
    </row>
    <row r="291" spans="1:17">
      <c r="A291" s="307"/>
      <c r="B291" s="308"/>
      <c r="C291" s="308"/>
      <c r="D291" s="308"/>
      <c r="E291" s="308"/>
      <c r="F291" s="308"/>
      <c r="G291" s="308"/>
      <c r="H291" s="308"/>
      <c r="I291" s="308"/>
      <c r="J291" s="308"/>
      <c r="K291" s="308"/>
      <c r="L291" s="309"/>
      <c r="M291" s="313"/>
      <c r="N291" s="314"/>
      <c r="O291" s="314"/>
      <c r="P291" s="314"/>
      <c r="Q291" s="315"/>
    </row>
    <row r="292" spans="1:17">
      <c r="A292" s="310"/>
      <c r="B292" s="311"/>
      <c r="C292" s="311"/>
      <c r="D292" s="311"/>
      <c r="E292" s="311"/>
      <c r="F292" s="311"/>
      <c r="G292" s="311"/>
      <c r="H292" s="311"/>
      <c r="I292" s="311"/>
      <c r="J292" s="311"/>
      <c r="K292" s="311"/>
      <c r="L292" s="312"/>
      <c r="M292" s="272" t="s">
        <v>164</v>
      </c>
      <c r="N292" s="119"/>
      <c r="O292" s="316"/>
      <c r="P292" s="316"/>
      <c r="Q292" s="317"/>
    </row>
    <row r="293" spans="1:17" ht="12.75" customHeight="1">
      <c r="A293" s="318" t="s">
        <v>61</v>
      </c>
      <c r="B293" s="319"/>
      <c r="C293" s="319"/>
      <c r="D293" s="319"/>
      <c r="E293" s="319"/>
      <c r="F293" s="319"/>
      <c r="G293" s="319"/>
      <c r="H293" s="319"/>
      <c r="I293" s="319"/>
      <c r="J293" s="320"/>
      <c r="K293" s="321" t="s">
        <v>24</v>
      </c>
      <c r="L293" s="322"/>
      <c r="M293" s="324"/>
      <c r="N293" s="321" t="s">
        <v>53</v>
      </c>
      <c r="O293" s="322"/>
      <c r="P293" s="322"/>
      <c r="Q293" s="323"/>
    </row>
    <row r="294" spans="1:17" ht="13.5" thickBot="1">
      <c r="A294" s="284"/>
      <c r="B294" s="285"/>
      <c r="C294" s="285"/>
      <c r="D294" s="285"/>
      <c r="E294" s="285"/>
      <c r="F294" s="285"/>
      <c r="G294" s="285"/>
      <c r="H294" s="285"/>
      <c r="I294" s="285"/>
      <c r="J294" s="286"/>
      <c r="K294" s="301"/>
      <c r="L294" s="302"/>
      <c r="M294" s="303"/>
      <c r="N294" s="304"/>
      <c r="O294" s="305"/>
      <c r="P294" s="305"/>
      <c r="Q294" s="306"/>
    </row>
    <row r="295" spans="1:17" ht="13.5" thickTop="1">
      <c r="A295" s="15" t="s">
        <v>21</v>
      </c>
      <c r="B295" s="16" t="s">
        <v>60</v>
      </c>
      <c r="C295" s="294" t="s">
        <v>107</v>
      </c>
      <c r="D295" s="295"/>
      <c r="E295" s="295"/>
      <c r="F295" s="296"/>
      <c r="G295" s="296"/>
      <c r="H295" s="296"/>
      <c r="I295" s="296"/>
      <c r="J295" s="296"/>
      <c r="K295" s="296"/>
      <c r="L295" s="296"/>
      <c r="M295" s="297"/>
      <c r="N295" s="59" t="s">
        <v>165</v>
      </c>
      <c r="O295" s="287"/>
      <c r="P295" s="287"/>
      <c r="Q295" s="288"/>
    </row>
    <row r="296" spans="1:17">
      <c r="A296" s="74">
        <v>29</v>
      </c>
      <c r="B296" s="76"/>
      <c r="C296" s="298"/>
      <c r="D296" s="299"/>
      <c r="E296" s="299"/>
      <c r="F296" s="299"/>
      <c r="G296" s="299"/>
      <c r="H296" s="299"/>
      <c r="I296" s="299"/>
      <c r="J296" s="299"/>
      <c r="K296" s="299"/>
      <c r="L296" s="299"/>
      <c r="M296" s="300"/>
      <c r="N296" s="58" t="s">
        <v>166</v>
      </c>
      <c r="O296" s="289"/>
      <c r="P296" s="289"/>
      <c r="Q296" s="290"/>
    </row>
    <row r="297" spans="1:17">
      <c r="A297" s="164" t="s">
        <v>22</v>
      </c>
      <c r="B297" s="166"/>
      <c r="C297" s="166"/>
      <c r="D297" s="142"/>
      <c r="E297" s="142"/>
      <c r="F297" s="142"/>
      <c r="G297" s="142"/>
      <c r="H297" s="142"/>
      <c r="I297" s="142"/>
      <c r="J297" s="142"/>
      <c r="K297" s="142"/>
      <c r="L297" s="142"/>
      <c r="M297" s="142"/>
      <c r="N297" s="142"/>
      <c r="O297" s="142"/>
      <c r="P297" s="142"/>
      <c r="Q297" s="171"/>
    </row>
    <row r="298" spans="1:17">
      <c r="A298" s="192"/>
      <c r="B298" s="193"/>
      <c r="C298" s="193"/>
      <c r="D298" s="193"/>
      <c r="E298" s="193"/>
      <c r="F298" s="193"/>
      <c r="G298" s="193"/>
      <c r="H298" s="193"/>
      <c r="I298" s="193"/>
      <c r="J298" s="193"/>
      <c r="K298" s="193"/>
      <c r="L298" s="193"/>
      <c r="M298" s="193"/>
      <c r="N298" s="193"/>
      <c r="O298" s="193"/>
      <c r="P298" s="193"/>
      <c r="Q298" s="194"/>
    </row>
    <row r="299" spans="1:17">
      <c r="A299" s="291"/>
      <c r="B299" s="292"/>
      <c r="C299" s="292"/>
      <c r="D299" s="292"/>
      <c r="E299" s="292"/>
      <c r="F299" s="292"/>
      <c r="G299" s="292"/>
      <c r="H299" s="292"/>
      <c r="I299" s="292"/>
      <c r="J299" s="292"/>
      <c r="K299" s="292"/>
      <c r="L299" s="292"/>
      <c r="M299" s="292"/>
      <c r="N299" s="292"/>
      <c r="O299" s="292"/>
      <c r="P299" s="292"/>
      <c r="Q299" s="293"/>
    </row>
    <row r="300" spans="1:17" ht="12.75" customHeight="1">
      <c r="A300" s="164" t="s">
        <v>23</v>
      </c>
      <c r="B300" s="166"/>
      <c r="C300" s="166"/>
      <c r="D300" s="142"/>
      <c r="E300" s="142"/>
      <c r="F300" s="142"/>
      <c r="G300" s="142"/>
      <c r="H300" s="142"/>
      <c r="I300" s="142"/>
      <c r="J300" s="142"/>
      <c r="K300" s="142"/>
      <c r="L300" s="143"/>
      <c r="M300" s="325" t="s">
        <v>163</v>
      </c>
      <c r="N300" s="142"/>
      <c r="O300" s="142"/>
      <c r="P300" s="142"/>
      <c r="Q300" s="171"/>
    </row>
    <row r="301" spans="1:17">
      <c r="A301" s="307"/>
      <c r="B301" s="308"/>
      <c r="C301" s="308"/>
      <c r="D301" s="308"/>
      <c r="E301" s="308"/>
      <c r="F301" s="308"/>
      <c r="G301" s="308"/>
      <c r="H301" s="308"/>
      <c r="I301" s="308"/>
      <c r="J301" s="308"/>
      <c r="K301" s="308"/>
      <c r="L301" s="309"/>
      <c r="M301" s="313"/>
      <c r="N301" s="314"/>
      <c r="O301" s="314"/>
      <c r="P301" s="314"/>
      <c r="Q301" s="315"/>
    </row>
    <row r="302" spans="1:17">
      <c r="A302" s="310"/>
      <c r="B302" s="311"/>
      <c r="C302" s="311"/>
      <c r="D302" s="311"/>
      <c r="E302" s="311"/>
      <c r="F302" s="311"/>
      <c r="G302" s="311"/>
      <c r="H302" s="311"/>
      <c r="I302" s="311"/>
      <c r="J302" s="311"/>
      <c r="K302" s="311"/>
      <c r="L302" s="312"/>
      <c r="M302" s="272" t="s">
        <v>164</v>
      </c>
      <c r="N302" s="119"/>
      <c r="O302" s="316"/>
      <c r="P302" s="316"/>
      <c r="Q302" s="317"/>
    </row>
    <row r="303" spans="1:17" ht="12.75" customHeight="1">
      <c r="A303" s="318" t="s">
        <v>61</v>
      </c>
      <c r="B303" s="319"/>
      <c r="C303" s="319"/>
      <c r="D303" s="319"/>
      <c r="E303" s="319"/>
      <c r="F303" s="319"/>
      <c r="G303" s="319"/>
      <c r="H303" s="319"/>
      <c r="I303" s="319"/>
      <c r="J303" s="320"/>
      <c r="K303" s="321" t="s">
        <v>24</v>
      </c>
      <c r="L303" s="322"/>
      <c r="M303" s="324"/>
      <c r="N303" s="321" t="s">
        <v>53</v>
      </c>
      <c r="O303" s="322"/>
      <c r="P303" s="322"/>
      <c r="Q303" s="323"/>
    </row>
    <row r="304" spans="1:17" ht="13.5" thickBot="1">
      <c r="A304" s="284"/>
      <c r="B304" s="285"/>
      <c r="C304" s="285"/>
      <c r="D304" s="285"/>
      <c r="E304" s="285"/>
      <c r="F304" s="285"/>
      <c r="G304" s="285"/>
      <c r="H304" s="285"/>
      <c r="I304" s="285"/>
      <c r="J304" s="286"/>
      <c r="K304" s="301"/>
      <c r="L304" s="302"/>
      <c r="M304" s="303"/>
      <c r="N304" s="304"/>
      <c r="O304" s="305"/>
      <c r="P304" s="305"/>
      <c r="Q304" s="306"/>
    </row>
    <row r="305" spans="1:17" ht="13.5" thickTop="1">
      <c r="A305" s="15" t="s">
        <v>21</v>
      </c>
      <c r="B305" s="16" t="s">
        <v>60</v>
      </c>
      <c r="C305" s="294" t="s">
        <v>107</v>
      </c>
      <c r="D305" s="295"/>
      <c r="E305" s="295"/>
      <c r="F305" s="296"/>
      <c r="G305" s="296"/>
      <c r="H305" s="296"/>
      <c r="I305" s="296"/>
      <c r="J305" s="296"/>
      <c r="K305" s="296"/>
      <c r="L305" s="296"/>
      <c r="M305" s="297"/>
      <c r="N305" s="59" t="s">
        <v>165</v>
      </c>
      <c r="O305" s="287"/>
      <c r="P305" s="287"/>
      <c r="Q305" s="288"/>
    </row>
    <row r="306" spans="1:17">
      <c r="A306" s="74">
        <v>30</v>
      </c>
      <c r="B306" s="76"/>
      <c r="C306" s="298"/>
      <c r="D306" s="299"/>
      <c r="E306" s="299"/>
      <c r="F306" s="299"/>
      <c r="G306" s="299"/>
      <c r="H306" s="299"/>
      <c r="I306" s="299"/>
      <c r="J306" s="299"/>
      <c r="K306" s="299"/>
      <c r="L306" s="299"/>
      <c r="M306" s="300"/>
      <c r="N306" s="58" t="s">
        <v>166</v>
      </c>
      <c r="O306" s="289"/>
      <c r="P306" s="289"/>
      <c r="Q306" s="290"/>
    </row>
    <row r="307" spans="1:17">
      <c r="A307" s="164" t="s">
        <v>22</v>
      </c>
      <c r="B307" s="166"/>
      <c r="C307" s="166"/>
      <c r="D307" s="142"/>
      <c r="E307" s="142"/>
      <c r="F307" s="142"/>
      <c r="G307" s="142"/>
      <c r="H307" s="142"/>
      <c r="I307" s="142"/>
      <c r="J307" s="142"/>
      <c r="K307" s="142"/>
      <c r="L307" s="142"/>
      <c r="M307" s="142"/>
      <c r="N307" s="142"/>
      <c r="O307" s="142"/>
      <c r="P307" s="142"/>
      <c r="Q307" s="171"/>
    </row>
    <row r="308" spans="1:17">
      <c r="A308" s="192"/>
      <c r="B308" s="193"/>
      <c r="C308" s="193"/>
      <c r="D308" s="193"/>
      <c r="E308" s="193"/>
      <c r="F308" s="193"/>
      <c r="G308" s="193"/>
      <c r="H308" s="193"/>
      <c r="I308" s="193"/>
      <c r="J308" s="193"/>
      <c r="K308" s="193"/>
      <c r="L308" s="193"/>
      <c r="M308" s="193"/>
      <c r="N308" s="193"/>
      <c r="O308" s="193"/>
      <c r="P308" s="193"/>
      <c r="Q308" s="194"/>
    </row>
    <row r="309" spans="1:17">
      <c r="A309" s="291"/>
      <c r="B309" s="292"/>
      <c r="C309" s="292"/>
      <c r="D309" s="292"/>
      <c r="E309" s="292"/>
      <c r="F309" s="292"/>
      <c r="G309" s="292"/>
      <c r="H309" s="292"/>
      <c r="I309" s="292"/>
      <c r="J309" s="292"/>
      <c r="K309" s="292"/>
      <c r="L309" s="292"/>
      <c r="M309" s="292"/>
      <c r="N309" s="292"/>
      <c r="O309" s="292"/>
      <c r="P309" s="292"/>
      <c r="Q309" s="293"/>
    </row>
    <row r="310" spans="1:17" ht="12.75" customHeight="1">
      <c r="A310" s="164" t="s">
        <v>23</v>
      </c>
      <c r="B310" s="166"/>
      <c r="C310" s="166"/>
      <c r="D310" s="142"/>
      <c r="E310" s="142"/>
      <c r="F310" s="142"/>
      <c r="G310" s="142"/>
      <c r="H310" s="142"/>
      <c r="I310" s="142"/>
      <c r="J310" s="142"/>
      <c r="K310" s="142"/>
      <c r="L310" s="143"/>
      <c r="M310" s="325" t="s">
        <v>163</v>
      </c>
      <c r="N310" s="142"/>
      <c r="O310" s="142"/>
      <c r="P310" s="142"/>
      <c r="Q310" s="171"/>
    </row>
    <row r="311" spans="1:17">
      <c r="A311" s="307"/>
      <c r="B311" s="308"/>
      <c r="C311" s="308"/>
      <c r="D311" s="308"/>
      <c r="E311" s="308"/>
      <c r="F311" s="308"/>
      <c r="G311" s="308"/>
      <c r="H311" s="308"/>
      <c r="I311" s="308"/>
      <c r="J311" s="308"/>
      <c r="K311" s="308"/>
      <c r="L311" s="309"/>
      <c r="M311" s="313"/>
      <c r="N311" s="314"/>
      <c r="O311" s="314"/>
      <c r="P311" s="314"/>
      <c r="Q311" s="315"/>
    </row>
    <row r="312" spans="1:17">
      <c r="A312" s="310"/>
      <c r="B312" s="311"/>
      <c r="C312" s="311"/>
      <c r="D312" s="311"/>
      <c r="E312" s="311"/>
      <c r="F312" s="311"/>
      <c r="G312" s="311"/>
      <c r="H312" s="311"/>
      <c r="I312" s="311"/>
      <c r="J312" s="311"/>
      <c r="K312" s="311"/>
      <c r="L312" s="312"/>
      <c r="M312" s="272" t="s">
        <v>164</v>
      </c>
      <c r="N312" s="119"/>
      <c r="O312" s="316"/>
      <c r="P312" s="316"/>
      <c r="Q312" s="317"/>
    </row>
    <row r="313" spans="1:17" ht="12.75" customHeight="1">
      <c r="A313" s="318" t="s">
        <v>61</v>
      </c>
      <c r="B313" s="319"/>
      <c r="C313" s="319"/>
      <c r="D313" s="319"/>
      <c r="E313" s="319"/>
      <c r="F313" s="319"/>
      <c r="G313" s="319"/>
      <c r="H313" s="319"/>
      <c r="I313" s="319"/>
      <c r="J313" s="320"/>
      <c r="K313" s="321" t="s">
        <v>24</v>
      </c>
      <c r="L313" s="322"/>
      <c r="M313" s="324"/>
      <c r="N313" s="321" t="s">
        <v>53</v>
      </c>
      <c r="O313" s="322"/>
      <c r="P313" s="322"/>
      <c r="Q313" s="323"/>
    </row>
    <row r="314" spans="1:17" ht="13.5" thickBot="1">
      <c r="A314" s="284"/>
      <c r="B314" s="285"/>
      <c r="C314" s="285"/>
      <c r="D314" s="285"/>
      <c r="E314" s="285"/>
      <c r="F314" s="285"/>
      <c r="G314" s="285"/>
      <c r="H314" s="285"/>
      <c r="I314" s="285"/>
      <c r="J314" s="286"/>
      <c r="K314" s="301"/>
      <c r="L314" s="302"/>
      <c r="M314" s="303"/>
      <c r="N314" s="304"/>
      <c r="O314" s="305"/>
      <c r="P314" s="305"/>
      <c r="Q314" s="306"/>
    </row>
    <row r="315" spans="1:17" ht="13.5" thickTop="1"/>
  </sheetData>
  <sheetProtection sheet="1" objects="1" scenarios="1" formatRows="0" selectLockedCells="1"/>
  <mergeCells count="575">
    <mergeCell ref="A314:J314"/>
    <mergeCell ref="K314:M314"/>
    <mergeCell ref="N314:Q314"/>
    <mergeCell ref="A311:L312"/>
    <mergeCell ref="M311:Q311"/>
    <mergeCell ref="M312:N312"/>
    <mergeCell ref="O312:Q312"/>
    <mergeCell ref="A307:Q307"/>
    <mergeCell ref="A308:Q309"/>
    <mergeCell ref="A310:L310"/>
    <mergeCell ref="M310:Q310"/>
    <mergeCell ref="A313:J313"/>
    <mergeCell ref="K313:M313"/>
    <mergeCell ref="N313:Q313"/>
    <mergeCell ref="C305:M305"/>
    <mergeCell ref="O305:Q305"/>
    <mergeCell ref="C306:M306"/>
    <mergeCell ref="O306:Q306"/>
    <mergeCell ref="A303:J303"/>
    <mergeCell ref="K303:M303"/>
    <mergeCell ref="N303:Q303"/>
    <mergeCell ref="A304:J304"/>
    <mergeCell ref="K304:M304"/>
    <mergeCell ref="N304:Q304"/>
    <mergeCell ref="C296:M296"/>
    <mergeCell ref="O296:Q296"/>
    <mergeCell ref="A293:J293"/>
    <mergeCell ref="K293:M293"/>
    <mergeCell ref="N293:Q293"/>
    <mergeCell ref="A294:J294"/>
    <mergeCell ref="K294:M294"/>
    <mergeCell ref="N294:Q294"/>
    <mergeCell ref="A301:L302"/>
    <mergeCell ref="M301:Q301"/>
    <mergeCell ref="M302:N302"/>
    <mergeCell ref="O302:Q302"/>
    <mergeCell ref="A297:Q297"/>
    <mergeCell ref="A298:Q299"/>
    <mergeCell ref="A300:L300"/>
    <mergeCell ref="M300:Q300"/>
    <mergeCell ref="A291:L292"/>
    <mergeCell ref="M291:Q291"/>
    <mergeCell ref="M292:N292"/>
    <mergeCell ref="O292:Q292"/>
    <mergeCell ref="A287:Q287"/>
    <mergeCell ref="A288:Q289"/>
    <mergeCell ref="A290:L290"/>
    <mergeCell ref="M290:Q290"/>
    <mergeCell ref="C295:M295"/>
    <mergeCell ref="O295:Q295"/>
    <mergeCell ref="C285:M285"/>
    <mergeCell ref="O285:Q285"/>
    <mergeCell ref="C286:M286"/>
    <mergeCell ref="O286:Q286"/>
    <mergeCell ref="A283:J283"/>
    <mergeCell ref="K283:M283"/>
    <mergeCell ref="N283:Q283"/>
    <mergeCell ref="A284:J284"/>
    <mergeCell ref="K284:M284"/>
    <mergeCell ref="N284:Q284"/>
    <mergeCell ref="C276:M276"/>
    <mergeCell ref="O276:Q276"/>
    <mergeCell ref="A273:J273"/>
    <mergeCell ref="K273:M273"/>
    <mergeCell ref="N273:Q273"/>
    <mergeCell ref="A274:J274"/>
    <mergeCell ref="K274:M274"/>
    <mergeCell ref="N274:Q274"/>
    <mergeCell ref="A281:L282"/>
    <mergeCell ref="M281:Q281"/>
    <mergeCell ref="M282:N282"/>
    <mergeCell ref="O282:Q282"/>
    <mergeCell ref="A277:Q277"/>
    <mergeCell ref="A278:Q279"/>
    <mergeCell ref="A280:L280"/>
    <mergeCell ref="M280:Q280"/>
    <mergeCell ref="A271:L272"/>
    <mergeCell ref="M271:Q271"/>
    <mergeCell ref="M272:N272"/>
    <mergeCell ref="O272:Q272"/>
    <mergeCell ref="A267:Q267"/>
    <mergeCell ref="A268:Q269"/>
    <mergeCell ref="A270:L270"/>
    <mergeCell ref="M270:Q270"/>
    <mergeCell ref="C275:M275"/>
    <mergeCell ref="O275:Q275"/>
    <mergeCell ref="C265:M265"/>
    <mergeCell ref="O265:Q265"/>
    <mergeCell ref="C266:M266"/>
    <mergeCell ref="O266:Q266"/>
    <mergeCell ref="A263:J263"/>
    <mergeCell ref="K263:M263"/>
    <mergeCell ref="N263:Q263"/>
    <mergeCell ref="A264:J264"/>
    <mergeCell ref="K264:M264"/>
    <mergeCell ref="N264:Q264"/>
    <mergeCell ref="C256:M256"/>
    <mergeCell ref="O256:Q256"/>
    <mergeCell ref="A253:J253"/>
    <mergeCell ref="K253:M253"/>
    <mergeCell ref="N253:Q253"/>
    <mergeCell ref="A254:J254"/>
    <mergeCell ref="K254:M254"/>
    <mergeCell ref="N254:Q254"/>
    <mergeCell ref="A261:L262"/>
    <mergeCell ref="M261:Q261"/>
    <mergeCell ref="M262:N262"/>
    <mergeCell ref="O262:Q262"/>
    <mergeCell ref="A257:Q257"/>
    <mergeCell ref="A258:Q259"/>
    <mergeCell ref="A260:L260"/>
    <mergeCell ref="M260:Q260"/>
    <mergeCell ref="A251:L252"/>
    <mergeCell ref="M251:Q251"/>
    <mergeCell ref="M252:N252"/>
    <mergeCell ref="O252:Q252"/>
    <mergeCell ref="A247:Q247"/>
    <mergeCell ref="A248:Q249"/>
    <mergeCell ref="A250:L250"/>
    <mergeCell ref="M250:Q250"/>
    <mergeCell ref="C255:M255"/>
    <mergeCell ref="O255:Q255"/>
    <mergeCell ref="C245:M245"/>
    <mergeCell ref="O245:Q245"/>
    <mergeCell ref="C246:M246"/>
    <mergeCell ref="O246:Q246"/>
    <mergeCell ref="A243:J243"/>
    <mergeCell ref="K243:M243"/>
    <mergeCell ref="N243:Q243"/>
    <mergeCell ref="A244:J244"/>
    <mergeCell ref="K244:M244"/>
    <mergeCell ref="N244:Q244"/>
    <mergeCell ref="C236:M236"/>
    <mergeCell ref="O236:Q236"/>
    <mergeCell ref="A233:J233"/>
    <mergeCell ref="K233:M233"/>
    <mergeCell ref="N233:Q233"/>
    <mergeCell ref="A234:J234"/>
    <mergeCell ref="K234:M234"/>
    <mergeCell ref="N234:Q234"/>
    <mergeCell ref="A241:L242"/>
    <mergeCell ref="M241:Q241"/>
    <mergeCell ref="M242:N242"/>
    <mergeCell ref="O242:Q242"/>
    <mergeCell ref="A237:Q237"/>
    <mergeCell ref="A238:Q239"/>
    <mergeCell ref="A240:L240"/>
    <mergeCell ref="M240:Q240"/>
    <mergeCell ref="A231:L232"/>
    <mergeCell ref="M231:Q231"/>
    <mergeCell ref="M232:N232"/>
    <mergeCell ref="O232:Q232"/>
    <mergeCell ref="A227:Q227"/>
    <mergeCell ref="A228:Q229"/>
    <mergeCell ref="A230:L230"/>
    <mergeCell ref="M230:Q230"/>
    <mergeCell ref="C235:M235"/>
    <mergeCell ref="O235:Q235"/>
    <mergeCell ref="C225:M225"/>
    <mergeCell ref="O225:Q225"/>
    <mergeCell ref="C226:M226"/>
    <mergeCell ref="O226:Q226"/>
    <mergeCell ref="A223:J223"/>
    <mergeCell ref="K223:M223"/>
    <mergeCell ref="N223:Q223"/>
    <mergeCell ref="A224:J224"/>
    <mergeCell ref="K224:M224"/>
    <mergeCell ref="N224:Q224"/>
    <mergeCell ref="C216:M216"/>
    <mergeCell ref="O216:Q216"/>
    <mergeCell ref="A213:J213"/>
    <mergeCell ref="K213:M213"/>
    <mergeCell ref="N213:Q213"/>
    <mergeCell ref="A214:J214"/>
    <mergeCell ref="K214:M214"/>
    <mergeCell ref="N214:Q214"/>
    <mergeCell ref="A221:L222"/>
    <mergeCell ref="M221:Q221"/>
    <mergeCell ref="M222:N222"/>
    <mergeCell ref="O222:Q222"/>
    <mergeCell ref="A217:Q217"/>
    <mergeCell ref="A218:Q219"/>
    <mergeCell ref="A220:L220"/>
    <mergeCell ref="M220:Q220"/>
    <mergeCell ref="A211:L212"/>
    <mergeCell ref="M211:Q211"/>
    <mergeCell ref="M212:N212"/>
    <mergeCell ref="O212:Q212"/>
    <mergeCell ref="A207:Q207"/>
    <mergeCell ref="A208:Q209"/>
    <mergeCell ref="A210:L210"/>
    <mergeCell ref="M210:Q210"/>
    <mergeCell ref="C215:M215"/>
    <mergeCell ref="O215:Q215"/>
    <mergeCell ref="C205:M205"/>
    <mergeCell ref="O205:Q205"/>
    <mergeCell ref="C206:M206"/>
    <mergeCell ref="O206:Q206"/>
    <mergeCell ref="A203:J203"/>
    <mergeCell ref="K203:M203"/>
    <mergeCell ref="N203:Q203"/>
    <mergeCell ref="A204:J204"/>
    <mergeCell ref="K204:M204"/>
    <mergeCell ref="N204:Q204"/>
    <mergeCell ref="C196:M196"/>
    <mergeCell ref="O196:Q196"/>
    <mergeCell ref="A193:J193"/>
    <mergeCell ref="K193:M193"/>
    <mergeCell ref="N193:Q193"/>
    <mergeCell ref="A194:J194"/>
    <mergeCell ref="K194:M194"/>
    <mergeCell ref="N194:Q194"/>
    <mergeCell ref="A201:L202"/>
    <mergeCell ref="M201:Q201"/>
    <mergeCell ref="M202:N202"/>
    <mergeCell ref="O202:Q202"/>
    <mergeCell ref="A197:Q197"/>
    <mergeCell ref="A198:Q199"/>
    <mergeCell ref="A200:L200"/>
    <mergeCell ref="M200:Q200"/>
    <mergeCell ref="A191:L192"/>
    <mergeCell ref="M191:Q191"/>
    <mergeCell ref="M192:N192"/>
    <mergeCell ref="O192:Q192"/>
    <mergeCell ref="A187:Q187"/>
    <mergeCell ref="A188:Q189"/>
    <mergeCell ref="A190:L190"/>
    <mergeCell ref="M190:Q190"/>
    <mergeCell ref="C195:M195"/>
    <mergeCell ref="O195:Q195"/>
    <mergeCell ref="C185:M185"/>
    <mergeCell ref="O185:Q185"/>
    <mergeCell ref="C186:M186"/>
    <mergeCell ref="O186:Q186"/>
    <mergeCell ref="A183:J183"/>
    <mergeCell ref="K183:M183"/>
    <mergeCell ref="N183:Q183"/>
    <mergeCell ref="A184:J184"/>
    <mergeCell ref="K184:M184"/>
    <mergeCell ref="N184:Q184"/>
    <mergeCell ref="C176:M176"/>
    <mergeCell ref="O176:Q176"/>
    <mergeCell ref="A173:J173"/>
    <mergeCell ref="K173:M173"/>
    <mergeCell ref="N173:Q173"/>
    <mergeCell ref="A174:J174"/>
    <mergeCell ref="K174:M174"/>
    <mergeCell ref="N174:Q174"/>
    <mergeCell ref="A181:L182"/>
    <mergeCell ref="M181:Q181"/>
    <mergeCell ref="M182:N182"/>
    <mergeCell ref="O182:Q182"/>
    <mergeCell ref="A177:Q177"/>
    <mergeCell ref="A178:Q179"/>
    <mergeCell ref="A180:L180"/>
    <mergeCell ref="M180:Q180"/>
    <mergeCell ref="A171:L172"/>
    <mergeCell ref="M171:Q171"/>
    <mergeCell ref="M172:N172"/>
    <mergeCell ref="O172:Q172"/>
    <mergeCell ref="A167:Q167"/>
    <mergeCell ref="A168:Q169"/>
    <mergeCell ref="A170:L170"/>
    <mergeCell ref="M170:Q170"/>
    <mergeCell ref="C175:M175"/>
    <mergeCell ref="O175:Q175"/>
    <mergeCell ref="C165:M165"/>
    <mergeCell ref="O165:Q165"/>
    <mergeCell ref="C166:M166"/>
    <mergeCell ref="O166:Q166"/>
    <mergeCell ref="M142:N142"/>
    <mergeCell ref="M152:N152"/>
    <mergeCell ref="M162:N162"/>
    <mergeCell ref="M160:Q160"/>
    <mergeCell ref="M150:Q150"/>
    <mergeCell ref="A160:L160"/>
    <mergeCell ref="K164:M164"/>
    <mergeCell ref="N164:Q164"/>
    <mergeCell ref="A164:J164"/>
    <mergeCell ref="A20:L20"/>
    <mergeCell ref="C25:M25"/>
    <mergeCell ref="A37:Q37"/>
    <mergeCell ref="A40:L40"/>
    <mergeCell ref="O36:Q36"/>
    <mergeCell ref="C35:M35"/>
    <mergeCell ref="K34:M34"/>
    <mergeCell ref="C36:M36"/>
    <mergeCell ref="N34:Q34"/>
    <mergeCell ref="M20:Q20"/>
    <mergeCell ref="M21:Q21"/>
    <mergeCell ref="A24:J24"/>
    <mergeCell ref="K23:M23"/>
    <mergeCell ref="C26:M26"/>
    <mergeCell ref="M41:Q41"/>
    <mergeCell ref="O42:Q42"/>
    <mergeCell ref="A43:J43"/>
    <mergeCell ref="A44:J44"/>
    <mergeCell ref="K43:M43"/>
    <mergeCell ref="M42:N42"/>
    <mergeCell ref="N44:Q44"/>
    <mergeCell ref="A67:Q67"/>
    <mergeCell ref="K163:M163"/>
    <mergeCell ref="N163:Q163"/>
    <mergeCell ref="A161:L162"/>
    <mergeCell ref="M161:Q161"/>
    <mergeCell ref="O162:Q162"/>
    <mergeCell ref="A163:J163"/>
    <mergeCell ref="A158:Q159"/>
    <mergeCell ref="A17:Q17"/>
    <mergeCell ref="K44:M44"/>
    <mergeCell ref="N43:Q43"/>
    <mergeCell ref="O45:Q45"/>
    <mergeCell ref="O46:Q46"/>
    <mergeCell ref="A48:Q49"/>
    <mergeCell ref="M50:Q50"/>
    <mergeCell ref="C45:M45"/>
    <mergeCell ref="A47:Q47"/>
    <mergeCell ref="A50:L50"/>
    <mergeCell ref="C46:M46"/>
    <mergeCell ref="A51:L52"/>
    <mergeCell ref="M51:Q51"/>
    <mergeCell ref="O52:Q52"/>
    <mergeCell ref="A53:J53"/>
    <mergeCell ref="N53:Q53"/>
    <mergeCell ref="C156:M156"/>
    <mergeCell ref="O156:Q156"/>
    <mergeCell ref="A157:Q157"/>
    <mergeCell ref="O155:Q155"/>
    <mergeCell ref="C95:M95"/>
    <mergeCell ref="A97:Q97"/>
    <mergeCell ref="A100:L100"/>
    <mergeCell ref="C105:M105"/>
    <mergeCell ref="A107:Q107"/>
    <mergeCell ref="K154:M154"/>
    <mergeCell ref="N154:Q154"/>
    <mergeCell ref="A154:J154"/>
    <mergeCell ref="A117:Q117"/>
    <mergeCell ref="A120:L120"/>
    <mergeCell ref="C125:M125"/>
    <mergeCell ref="A127:Q127"/>
    <mergeCell ref="A130:L130"/>
    <mergeCell ref="A90:L90"/>
    <mergeCell ref="M141:Q141"/>
    <mergeCell ref="O142:Q142"/>
    <mergeCell ref="A143:J143"/>
    <mergeCell ref="C155:M155"/>
    <mergeCell ref="K144:M144"/>
    <mergeCell ref="N144:Q144"/>
    <mergeCell ref="A140:L140"/>
    <mergeCell ref="C145:M145"/>
    <mergeCell ref="A147:Q147"/>
    <mergeCell ref="A150:L150"/>
    <mergeCell ref="C146:M146"/>
    <mergeCell ref="O146:Q146"/>
    <mergeCell ref="O145:Q145"/>
    <mergeCell ref="K143:M143"/>
    <mergeCell ref="N143:Q143"/>
    <mergeCell ref="A141:L142"/>
    <mergeCell ref="K153:M153"/>
    <mergeCell ref="N153:Q153"/>
    <mergeCell ref="A151:L152"/>
    <mergeCell ref="M151:Q151"/>
    <mergeCell ref="O152:Q152"/>
    <mergeCell ref="A153:J153"/>
    <mergeCell ref="A144:J144"/>
    <mergeCell ref="A148:Q149"/>
    <mergeCell ref="K133:M133"/>
    <mergeCell ref="N133:Q133"/>
    <mergeCell ref="A131:L132"/>
    <mergeCell ref="M131:Q131"/>
    <mergeCell ref="O132:Q132"/>
    <mergeCell ref="A133:J133"/>
    <mergeCell ref="M132:N132"/>
    <mergeCell ref="A138:Q139"/>
    <mergeCell ref="M140:Q140"/>
    <mergeCell ref="C136:M136"/>
    <mergeCell ref="O136:Q136"/>
    <mergeCell ref="O135:Q135"/>
    <mergeCell ref="K134:M134"/>
    <mergeCell ref="N134:Q134"/>
    <mergeCell ref="A134:J134"/>
    <mergeCell ref="C135:M135"/>
    <mergeCell ref="A137:Q137"/>
    <mergeCell ref="K123:M123"/>
    <mergeCell ref="N123:Q123"/>
    <mergeCell ref="A121:L122"/>
    <mergeCell ref="M121:Q121"/>
    <mergeCell ref="O122:Q122"/>
    <mergeCell ref="A123:J123"/>
    <mergeCell ref="M122:N122"/>
    <mergeCell ref="A128:Q129"/>
    <mergeCell ref="M130:Q130"/>
    <mergeCell ref="C126:M126"/>
    <mergeCell ref="O126:Q126"/>
    <mergeCell ref="O125:Q125"/>
    <mergeCell ref="K124:M124"/>
    <mergeCell ref="N124:Q124"/>
    <mergeCell ref="A124:J124"/>
    <mergeCell ref="K113:M113"/>
    <mergeCell ref="N113:Q113"/>
    <mergeCell ref="A111:L112"/>
    <mergeCell ref="M111:Q111"/>
    <mergeCell ref="O112:Q112"/>
    <mergeCell ref="A113:J113"/>
    <mergeCell ref="M112:N112"/>
    <mergeCell ref="A118:Q119"/>
    <mergeCell ref="M120:Q120"/>
    <mergeCell ref="C116:M116"/>
    <mergeCell ref="O116:Q116"/>
    <mergeCell ref="O115:Q115"/>
    <mergeCell ref="K114:M114"/>
    <mergeCell ref="N114:Q114"/>
    <mergeCell ref="A114:J114"/>
    <mergeCell ref="C115:M115"/>
    <mergeCell ref="K103:M103"/>
    <mergeCell ref="N103:Q103"/>
    <mergeCell ref="A101:L102"/>
    <mergeCell ref="M101:Q101"/>
    <mergeCell ref="O102:Q102"/>
    <mergeCell ref="A103:J103"/>
    <mergeCell ref="M102:N102"/>
    <mergeCell ref="A108:Q109"/>
    <mergeCell ref="M110:Q110"/>
    <mergeCell ref="C106:M106"/>
    <mergeCell ref="O106:Q106"/>
    <mergeCell ref="O105:Q105"/>
    <mergeCell ref="K104:M104"/>
    <mergeCell ref="N104:Q104"/>
    <mergeCell ref="A104:J104"/>
    <mergeCell ref="A110:L110"/>
    <mergeCell ref="K93:M93"/>
    <mergeCell ref="N93:Q93"/>
    <mergeCell ref="A91:L92"/>
    <mergeCell ref="M91:Q91"/>
    <mergeCell ref="O92:Q92"/>
    <mergeCell ref="A93:J93"/>
    <mergeCell ref="M92:N92"/>
    <mergeCell ref="A98:Q99"/>
    <mergeCell ref="M100:Q100"/>
    <mergeCell ref="C96:M96"/>
    <mergeCell ref="O96:Q96"/>
    <mergeCell ref="O95:Q95"/>
    <mergeCell ref="K94:M94"/>
    <mergeCell ref="N94:Q94"/>
    <mergeCell ref="A94:J94"/>
    <mergeCell ref="O82:Q82"/>
    <mergeCell ref="A83:J83"/>
    <mergeCell ref="M82:N82"/>
    <mergeCell ref="A78:Q79"/>
    <mergeCell ref="M80:Q80"/>
    <mergeCell ref="C76:M76"/>
    <mergeCell ref="O76:Q76"/>
    <mergeCell ref="A88:Q89"/>
    <mergeCell ref="M90:Q90"/>
    <mergeCell ref="C86:M86"/>
    <mergeCell ref="O86:Q86"/>
    <mergeCell ref="O85:Q85"/>
    <mergeCell ref="K84:M84"/>
    <mergeCell ref="N84:Q84"/>
    <mergeCell ref="A84:J84"/>
    <mergeCell ref="A77:Q77"/>
    <mergeCell ref="A80:L80"/>
    <mergeCell ref="C85:M85"/>
    <mergeCell ref="A87:Q87"/>
    <mergeCell ref="K83:M83"/>
    <mergeCell ref="N83:Q83"/>
    <mergeCell ref="A81:L82"/>
    <mergeCell ref="M81:Q81"/>
    <mergeCell ref="A71:L72"/>
    <mergeCell ref="M71:Q71"/>
    <mergeCell ref="O72:Q72"/>
    <mergeCell ref="A73:J73"/>
    <mergeCell ref="M72:N72"/>
    <mergeCell ref="A68:Q69"/>
    <mergeCell ref="M70:Q70"/>
    <mergeCell ref="O75:Q75"/>
    <mergeCell ref="K74:M74"/>
    <mergeCell ref="N74:Q74"/>
    <mergeCell ref="A74:J74"/>
    <mergeCell ref="K73:M73"/>
    <mergeCell ref="N73:Q73"/>
    <mergeCell ref="A70:L70"/>
    <mergeCell ref="C75:M75"/>
    <mergeCell ref="K63:M63"/>
    <mergeCell ref="N63:Q63"/>
    <mergeCell ref="A61:L62"/>
    <mergeCell ref="M61:Q61"/>
    <mergeCell ref="O62:Q62"/>
    <mergeCell ref="A63:J63"/>
    <mergeCell ref="M62:N62"/>
    <mergeCell ref="C66:M66"/>
    <mergeCell ref="O66:Q66"/>
    <mergeCell ref="O65:Q65"/>
    <mergeCell ref="K64:M64"/>
    <mergeCell ref="N64:Q64"/>
    <mergeCell ref="A64:J64"/>
    <mergeCell ref="C65:M65"/>
    <mergeCell ref="M60:Q60"/>
    <mergeCell ref="M13:N13"/>
    <mergeCell ref="M12:O12"/>
    <mergeCell ref="P12:Q12"/>
    <mergeCell ref="P13:Q13"/>
    <mergeCell ref="K24:M24"/>
    <mergeCell ref="A18:Q19"/>
    <mergeCell ref="N23:Q23"/>
    <mergeCell ref="A12:C12"/>
    <mergeCell ref="G14:I14"/>
    <mergeCell ref="A60:L60"/>
    <mergeCell ref="C15:M15"/>
    <mergeCell ref="C16:M16"/>
    <mergeCell ref="K53:M53"/>
    <mergeCell ref="M52:N52"/>
    <mergeCell ref="A54:J54"/>
    <mergeCell ref="O55:Q55"/>
    <mergeCell ref="O56:Q56"/>
    <mergeCell ref="A58:Q59"/>
    <mergeCell ref="C55:M55"/>
    <mergeCell ref="A57:Q57"/>
    <mergeCell ref="C56:M56"/>
    <mergeCell ref="K54:M54"/>
    <mergeCell ref="N54:Q54"/>
    <mergeCell ref="O1:Q1"/>
    <mergeCell ref="A21:L22"/>
    <mergeCell ref="O5:Q5"/>
    <mergeCell ref="O11:Q11"/>
    <mergeCell ref="P14:Q14"/>
    <mergeCell ref="B9:I9"/>
    <mergeCell ref="J9:N9"/>
    <mergeCell ref="H4:N4"/>
    <mergeCell ref="G13:I13"/>
    <mergeCell ref="A4:B4"/>
    <mergeCell ref="C4:G4"/>
    <mergeCell ref="A1:N1"/>
    <mergeCell ref="A2:N2"/>
    <mergeCell ref="A10:Q10"/>
    <mergeCell ref="M22:N22"/>
    <mergeCell ref="M11:N11"/>
    <mergeCell ref="O2:Q2"/>
    <mergeCell ref="A3:Q3"/>
    <mergeCell ref="A6:I6"/>
    <mergeCell ref="J6:N6"/>
    <mergeCell ref="B7:I7"/>
    <mergeCell ref="B8:I8"/>
    <mergeCell ref="J7:N7"/>
    <mergeCell ref="J8:N8"/>
    <mergeCell ref="A5:B5"/>
    <mergeCell ref="C5:G5"/>
    <mergeCell ref="H5:N5"/>
    <mergeCell ref="O25:Q25"/>
    <mergeCell ref="O26:Q26"/>
    <mergeCell ref="O4:Q4"/>
    <mergeCell ref="O22:Q22"/>
    <mergeCell ref="O7:Q7"/>
    <mergeCell ref="O8:Q8"/>
    <mergeCell ref="O9:Q9"/>
    <mergeCell ref="N24:Q24"/>
    <mergeCell ref="A23:J23"/>
    <mergeCell ref="A34:J34"/>
    <mergeCell ref="O35:Q35"/>
    <mergeCell ref="O15:Q15"/>
    <mergeCell ref="O16:Q16"/>
    <mergeCell ref="A38:Q39"/>
    <mergeCell ref="M40:Q40"/>
    <mergeCell ref="A41:L42"/>
    <mergeCell ref="M31:Q31"/>
    <mergeCell ref="O32:Q32"/>
    <mergeCell ref="A33:J33"/>
    <mergeCell ref="K33:M33"/>
    <mergeCell ref="M32:N32"/>
    <mergeCell ref="N33:Q33"/>
    <mergeCell ref="M30:Q30"/>
    <mergeCell ref="A31:L32"/>
    <mergeCell ref="A27:Q27"/>
    <mergeCell ref="A28:Q29"/>
    <mergeCell ref="A30:L30"/>
  </mergeCells>
  <phoneticPr fontId="4" type="noConversion"/>
  <dataValidations count="2">
    <dataValidation showDropDown="1" showErrorMessage="1" sqref="B26 B16 B146 B36 B46 B56 B66 B76 B136 B86 B96 B106 B116 B126 B156 B166 B176 B186 B196 B206 B216 B226 B236 B246 B256 B266 B276 B286 B296 B306"/>
    <dataValidation operator="lessThanOrEqual" showInputMessage="1" showErrorMessage="1" sqref="A78 A18 A148 A28 A138 A38 A88 A98 A128 A48 A108 A58 A118 A68 A158 A168 A178 A188 A198 A208 A218 A228 A238 A248 A258 A268 A278 A288 A298 A308"/>
  </dataValidations>
  <pageMargins left="0.25" right="0.25" top="0.42" bottom="0.5" header="0.25" footer="0.25"/>
  <pageSetup scale="97" orientation="portrait" useFirstPageNumber="1" r:id="rId1"/>
  <headerFooter alignWithMargins="0">
    <oddFooter>&amp;L&amp;8WA Form PA-2 CAT F
4/06&amp;RF-&amp;P</oddFooter>
  </headerFooter>
  <rowBreaks count="3" manualBreakCount="3">
    <brk id="164" max="16383" man="1"/>
    <brk id="214" max="16383" man="1"/>
    <brk id="264" max="16383" man="1"/>
  </rowBreaks>
  <ignoredErrors>
    <ignoredError sqref="O5 H5 C5 B7:B9 J7:J9 O7:O9 A5 O2" unlockedFormula="1"/>
  </ignoredErrors>
  <drawing r:id="rId2"/>
  <legacyDrawing r:id="rId3"/>
</worksheet>
</file>

<file path=xl/worksheets/sheet9.xml><?xml version="1.0" encoding="utf-8"?>
<worksheet xmlns="http://schemas.openxmlformats.org/spreadsheetml/2006/main" xmlns:r="http://schemas.openxmlformats.org/officeDocument/2006/relationships">
  <sheetPr enableFormatConditionsCalculation="0">
    <tabColor indexed="44"/>
  </sheetPr>
  <dimension ref="A1:W165"/>
  <sheetViews>
    <sheetView showGridLines="0" view="pageBreakPreview" topLeftCell="A144" zoomScale="150" zoomScaleNormal="100" workbookViewId="0">
      <selection activeCell="A2" sqref="A2:N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185</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'PA-1 PDA SUMMARY'!$E$5</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6</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O8:Q8"/>
    <mergeCell ref="O9:Q9"/>
    <mergeCell ref="O15:Q15"/>
    <mergeCell ref="O16:Q16"/>
    <mergeCell ref="A38:Q39"/>
    <mergeCell ref="M40:Q40"/>
    <mergeCell ref="A41:L42"/>
    <mergeCell ref="M31:Q31"/>
    <mergeCell ref="O32:Q32"/>
    <mergeCell ref="A33:J33"/>
    <mergeCell ref="K33:M33"/>
    <mergeCell ref="M32:N32"/>
    <mergeCell ref="A34:J34"/>
    <mergeCell ref="O35:Q35"/>
    <mergeCell ref="B9:I9"/>
    <mergeCell ref="J9:N9"/>
    <mergeCell ref="H4:N4"/>
    <mergeCell ref="N33:Q33"/>
    <mergeCell ref="M30:Q30"/>
    <mergeCell ref="A31:L32"/>
    <mergeCell ref="A27:Q27"/>
    <mergeCell ref="A28:Q29"/>
    <mergeCell ref="A30:L30"/>
    <mergeCell ref="G13:I13"/>
    <mergeCell ref="A4:B4"/>
    <mergeCell ref="A5:B5"/>
    <mergeCell ref="C5:G5"/>
    <mergeCell ref="H5:N5"/>
    <mergeCell ref="C26:M26"/>
    <mergeCell ref="A24:J24"/>
    <mergeCell ref="K23:M23"/>
    <mergeCell ref="C4:G4"/>
    <mergeCell ref="C15:M15"/>
    <mergeCell ref="O25:Q25"/>
    <mergeCell ref="O26:Q26"/>
    <mergeCell ref="O4:Q4"/>
    <mergeCell ref="O22:Q22"/>
    <mergeCell ref="O7:Q7"/>
    <mergeCell ref="M12:O12"/>
    <mergeCell ref="P12:Q12"/>
    <mergeCell ref="P13:Q13"/>
    <mergeCell ref="K24:M24"/>
    <mergeCell ref="A18:Q19"/>
    <mergeCell ref="N23:Q23"/>
    <mergeCell ref="A12:C12"/>
    <mergeCell ref="G14:I14"/>
    <mergeCell ref="A1:N1"/>
    <mergeCell ref="A2:N2"/>
    <mergeCell ref="N24:Q24"/>
    <mergeCell ref="A10:Q10"/>
    <mergeCell ref="M22:N22"/>
    <mergeCell ref="M11:N11"/>
    <mergeCell ref="A23:J23"/>
    <mergeCell ref="M20:Q20"/>
    <mergeCell ref="M21:Q21"/>
    <mergeCell ref="A17:Q17"/>
    <mergeCell ref="O2:Q2"/>
    <mergeCell ref="A3:Q3"/>
    <mergeCell ref="O1:Q1"/>
    <mergeCell ref="A21:L22"/>
    <mergeCell ref="O5:Q5"/>
    <mergeCell ref="O11:Q11"/>
    <mergeCell ref="K63:M63"/>
    <mergeCell ref="N63:Q63"/>
    <mergeCell ref="A61:L62"/>
    <mergeCell ref="M61:Q61"/>
    <mergeCell ref="O62:Q62"/>
    <mergeCell ref="A63:J63"/>
    <mergeCell ref="M62:N62"/>
    <mergeCell ref="M60:Q60"/>
    <mergeCell ref="M13:N13"/>
    <mergeCell ref="P14:Q14"/>
    <mergeCell ref="N43:Q43"/>
    <mergeCell ref="K73:M73"/>
    <mergeCell ref="N73:Q73"/>
    <mergeCell ref="A71:L72"/>
    <mergeCell ref="M71:Q71"/>
    <mergeCell ref="O72:Q72"/>
    <mergeCell ref="A73:J73"/>
    <mergeCell ref="M72:N72"/>
    <mergeCell ref="O65:Q65"/>
    <mergeCell ref="K64:M64"/>
    <mergeCell ref="N64:Q64"/>
    <mergeCell ref="A64:J64"/>
    <mergeCell ref="A68:Q69"/>
    <mergeCell ref="M70:Q70"/>
    <mergeCell ref="C66:M66"/>
    <mergeCell ref="O66:Q66"/>
    <mergeCell ref="K83:M83"/>
    <mergeCell ref="N83:Q83"/>
    <mergeCell ref="A81:L82"/>
    <mergeCell ref="M81:Q81"/>
    <mergeCell ref="O82:Q82"/>
    <mergeCell ref="A83:J83"/>
    <mergeCell ref="M82:N82"/>
    <mergeCell ref="O75:Q75"/>
    <mergeCell ref="K74:M74"/>
    <mergeCell ref="N74:Q74"/>
    <mergeCell ref="A74:J74"/>
    <mergeCell ref="A78:Q79"/>
    <mergeCell ref="M80:Q80"/>
    <mergeCell ref="C76:M76"/>
    <mergeCell ref="O76:Q76"/>
    <mergeCell ref="K93:M93"/>
    <mergeCell ref="N93:Q93"/>
    <mergeCell ref="A91:L92"/>
    <mergeCell ref="M91:Q91"/>
    <mergeCell ref="O92:Q92"/>
    <mergeCell ref="A93:J93"/>
    <mergeCell ref="M92:N92"/>
    <mergeCell ref="O85:Q85"/>
    <mergeCell ref="K84:M84"/>
    <mergeCell ref="N84:Q84"/>
    <mergeCell ref="A84:J84"/>
    <mergeCell ref="A88:Q89"/>
    <mergeCell ref="M90:Q90"/>
    <mergeCell ref="C86:M86"/>
    <mergeCell ref="O86:Q86"/>
    <mergeCell ref="K103:M103"/>
    <mergeCell ref="N103:Q103"/>
    <mergeCell ref="A101:L102"/>
    <mergeCell ref="M101:Q101"/>
    <mergeCell ref="O102:Q102"/>
    <mergeCell ref="A103:J103"/>
    <mergeCell ref="M102:N102"/>
    <mergeCell ref="O95:Q95"/>
    <mergeCell ref="K94:M94"/>
    <mergeCell ref="N94:Q94"/>
    <mergeCell ref="A94:J94"/>
    <mergeCell ref="A98:Q99"/>
    <mergeCell ref="M100:Q100"/>
    <mergeCell ref="C96:M96"/>
    <mergeCell ref="O96:Q96"/>
    <mergeCell ref="K113:M113"/>
    <mergeCell ref="N113:Q113"/>
    <mergeCell ref="A111:L112"/>
    <mergeCell ref="M111:Q111"/>
    <mergeCell ref="O112:Q112"/>
    <mergeCell ref="A113:J113"/>
    <mergeCell ref="M112:N112"/>
    <mergeCell ref="O105:Q105"/>
    <mergeCell ref="K104:M104"/>
    <mergeCell ref="N104:Q104"/>
    <mergeCell ref="A104:J104"/>
    <mergeCell ref="A108:Q109"/>
    <mergeCell ref="M110:Q110"/>
    <mergeCell ref="C106:M106"/>
    <mergeCell ref="O106:Q106"/>
    <mergeCell ref="K123:M123"/>
    <mergeCell ref="N123:Q123"/>
    <mergeCell ref="A121:L122"/>
    <mergeCell ref="M121:Q121"/>
    <mergeCell ref="O122:Q122"/>
    <mergeCell ref="A123:J123"/>
    <mergeCell ref="M122:N122"/>
    <mergeCell ref="O115:Q115"/>
    <mergeCell ref="K114:M114"/>
    <mergeCell ref="N114:Q114"/>
    <mergeCell ref="A114:J114"/>
    <mergeCell ref="A118:Q119"/>
    <mergeCell ref="M120:Q120"/>
    <mergeCell ref="C116:M116"/>
    <mergeCell ref="O116:Q116"/>
    <mergeCell ref="K133:M133"/>
    <mergeCell ref="N133:Q133"/>
    <mergeCell ref="A131:L132"/>
    <mergeCell ref="M131:Q131"/>
    <mergeCell ref="O132:Q132"/>
    <mergeCell ref="A133:J133"/>
    <mergeCell ref="M132:N132"/>
    <mergeCell ref="O125:Q125"/>
    <mergeCell ref="K124:M124"/>
    <mergeCell ref="N124:Q124"/>
    <mergeCell ref="A124:J124"/>
    <mergeCell ref="A128:Q129"/>
    <mergeCell ref="M130:Q130"/>
    <mergeCell ref="C126:M126"/>
    <mergeCell ref="O126:Q126"/>
    <mergeCell ref="A141:L142"/>
    <mergeCell ref="M141:Q141"/>
    <mergeCell ref="O142:Q142"/>
    <mergeCell ref="A143:J143"/>
    <mergeCell ref="C155:M155"/>
    <mergeCell ref="K144:M144"/>
    <mergeCell ref="N144:Q144"/>
    <mergeCell ref="O135:Q135"/>
    <mergeCell ref="K134:M134"/>
    <mergeCell ref="N134:Q134"/>
    <mergeCell ref="A134:J134"/>
    <mergeCell ref="A138:Q139"/>
    <mergeCell ref="M140:Q140"/>
    <mergeCell ref="C136:M136"/>
    <mergeCell ref="O136:Q136"/>
    <mergeCell ref="C145:M145"/>
    <mergeCell ref="A147:Q147"/>
    <mergeCell ref="A150:L150"/>
    <mergeCell ref="C146:M146"/>
    <mergeCell ref="O146:Q146"/>
    <mergeCell ref="O145:Q145"/>
    <mergeCell ref="A160:L160"/>
    <mergeCell ref="K143:M143"/>
    <mergeCell ref="N143:Q143"/>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N153:Q153"/>
    <mergeCell ref="A151:L152"/>
    <mergeCell ref="M151:Q151"/>
    <mergeCell ref="O152:Q152"/>
    <mergeCell ref="A153:J153"/>
    <mergeCell ref="A144:J144"/>
    <mergeCell ref="A148:Q149"/>
    <mergeCell ref="M150:Q150"/>
    <mergeCell ref="A140:L140"/>
    <mergeCell ref="O36:Q36"/>
    <mergeCell ref="C35:M35"/>
    <mergeCell ref="K34:M34"/>
    <mergeCell ref="C36:M36"/>
    <mergeCell ref="N34:Q34"/>
    <mergeCell ref="K164:M164"/>
    <mergeCell ref="N164:Q164"/>
    <mergeCell ref="A164:J164"/>
    <mergeCell ref="A20:L20"/>
    <mergeCell ref="C25:M25"/>
    <mergeCell ref="A37:Q37"/>
    <mergeCell ref="A40:L40"/>
    <mergeCell ref="A60:L60"/>
    <mergeCell ref="C65:M65"/>
    <mergeCell ref="A67:Q67"/>
    <mergeCell ref="K163:M163"/>
    <mergeCell ref="N163:Q163"/>
    <mergeCell ref="A161:L162"/>
    <mergeCell ref="M161:Q161"/>
    <mergeCell ref="O162:Q162"/>
    <mergeCell ref="A163:J163"/>
    <mergeCell ref="A158:Q159"/>
    <mergeCell ref="M160:Q160"/>
    <mergeCell ref="A70:L70"/>
    <mergeCell ref="O45:Q45"/>
    <mergeCell ref="O46:Q46"/>
    <mergeCell ref="A48:Q49"/>
    <mergeCell ref="M50:Q50"/>
    <mergeCell ref="C45:M45"/>
    <mergeCell ref="A47:Q47"/>
    <mergeCell ref="A50:L50"/>
    <mergeCell ref="C46:M46"/>
    <mergeCell ref="M41:Q41"/>
    <mergeCell ref="O42:Q42"/>
    <mergeCell ref="A43:J43"/>
    <mergeCell ref="A44:J44"/>
    <mergeCell ref="K43:M43"/>
    <mergeCell ref="M42:N42"/>
    <mergeCell ref="N44:Q44"/>
    <mergeCell ref="K44:M44"/>
    <mergeCell ref="O55:Q55"/>
    <mergeCell ref="O56:Q56"/>
    <mergeCell ref="A58:Q59"/>
    <mergeCell ref="C55:M55"/>
    <mergeCell ref="A57:Q57"/>
    <mergeCell ref="C56:M56"/>
    <mergeCell ref="K54:M54"/>
    <mergeCell ref="N54:Q54"/>
    <mergeCell ref="A51:L52"/>
    <mergeCell ref="M51:Q51"/>
    <mergeCell ref="O52:Q52"/>
    <mergeCell ref="A53:J53"/>
    <mergeCell ref="N53:Q53"/>
    <mergeCell ref="K53:M53"/>
    <mergeCell ref="M52:N52"/>
    <mergeCell ref="M142:N142"/>
    <mergeCell ref="M152:N152"/>
    <mergeCell ref="M162:N162"/>
    <mergeCell ref="A6:I6"/>
    <mergeCell ref="J6:N6"/>
    <mergeCell ref="B7:I7"/>
    <mergeCell ref="B8:I8"/>
    <mergeCell ref="J7:N7"/>
    <mergeCell ref="J8:N8"/>
    <mergeCell ref="A54:J54"/>
    <mergeCell ref="C16:M16"/>
    <mergeCell ref="C75:M75"/>
    <mergeCell ref="A77:Q77"/>
    <mergeCell ref="A80:L80"/>
    <mergeCell ref="C85:M85"/>
    <mergeCell ref="A87:Q87"/>
    <mergeCell ref="A90:L90"/>
    <mergeCell ref="C156:M156"/>
    <mergeCell ref="O156:Q156"/>
    <mergeCell ref="A157:Q157"/>
    <mergeCell ref="O155:Q155"/>
    <mergeCell ref="C95:M95"/>
    <mergeCell ref="A97:Q97"/>
    <mergeCell ref="A100:L100"/>
  </mergeCells>
  <phoneticPr fontId="4" type="noConversion"/>
  <dataValidations count="2">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G
4/06&amp;RG-&amp;P</oddFooter>
  </headerFooter>
  <ignoredErrors>
    <ignoredError sqref="C5 H5 O5 B7:B9 J7:J9 O7:O9 A5 O2"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Datasheet</vt:lpstr>
      <vt:lpstr>PA-1 PDA SUMMARY</vt:lpstr>
      <vt:lpstr>PA-2  CAT A</vt:lpstr>
      <vt:lpstr>PA-2  CAT B</vt:lpstr>
      <vt:lpstr>PA-2  CAT C</vt:lpstr>
      <vt:lpstr>PA-2  CAT D</vt:lpstr>
      <vt:lpstr>PA-2  CAT E</vt:lpstr>
      <vt:lpstr>PA-2  CAT F</vt:lpstr>
      <vt:lpstr>PA-2  CAT G</vt:lpstr>
      <vt:lpstr>PA-3 PDA TOTALS-COUNTY USE</vt:lpstr>
      <vt:lpstr>PA-4 PDA TOTALS-JURISDICTION</vt:lpstr>
      <vt:lpstr>counties</vt:lpstr>
      <vt:lpstr>county</vt:lpstr>
      <vt:lpstr>Datasheet!Print_Area</vt:lpstr>
      <vt:lpstr>'PA-1 PDA SUMMARY'!Print_Area</vt:lpstr>
      <vt:lpstr>'PA-2  CAT A'!Print_Area</vt:lpstr>
      <vt:lpstr>'PA-2  CAT B'!Print_Area</vt:lpstr>
      <vt:lpstr>'PA-2  CAT C'!Print_Area</vt:lpstr>
      <vt:lpstr>'PA-2  CAT D'!Print_Area</vt:lpstr>
      <vt:lpstr>'PA-2  CAT E'!Print_Area</vt:lpstr>
      <vt:lpstr>'PA-2  CAT F'!Print_Area</vt:lpstr>
      <vt:lpstr>'PA-2  CAT G'!Print_Area</vt:lpstr>
      <vt:lpstr>'PA-3 PDA TOTALS-COUNTY USE'!Print_Area</vt:lpstr>
      <vt:lpstr>'PA-4 PDA TOTALS-JURISDICTION'!Print_Area</vt:lpstr>
    </vt:vector>
  </TitlesOfParts>
  <Company>EMD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Administrator</cp:lastModifiedBy>
  <cp:lastPrinted>2007-10-11T01:54:45Z</cp:lastPrinted>
  <dcterms:created xsi:type="dcterms:W3CDTF">2004-08-06T14:37:27Z</dcterms:created>
  <dcterms:modified xsi:type="dcterms:W3CDTF">2010-12-15T21:33:00Z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492831730</vt:i4>
  </property>
  <property fmtid="{D5CDD505-2E9C-101B-9397-08002B2CF9AE}" pid="3" name="_EmailSubject">
    <vt:lpwstr>PDA forms, training flyer, and registration form</vt:lpwstr>
  </property>
  <property fmtid="{D5CDD505-2E9C-101B-9397-08002B2CF9AE}" pid="4" name="_AuthorEmail">
    <vt:lpwstr>D.Staley@emd.wa.gov</vt:lpwstr>
  </property>
  <property fmtid="{D5CDD505-2E9C-101B-9397-08002B2CF9AE}" pid="5" name="_AuthorEmailDisplayName">
    <vt:lpwstr>Staley, Dianna (EMD)</vt:lpwstr>
  </property>
  <property fmtid="{D5CDD505-2E9C-101B-9397-08002B2CF9AE}" pid="6" name="_ReviewingToolsShownOnce">
    <vt:lpwstr/>
  </property>
</Properties>
</file>